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slicers/slicer2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2d87a906d83622f6/Documentos/LPC 2025/LPC ESCALAFON 2024/"/>
    </mc:Choice>
  </mc:AlternateContent>
  <xr:revisionPtr revIDLastSave="0" documentId="8_{A19C7C4B-34D6-4AEC-83D9-54D46C4AF73E}" xr6:coauthVersionLast="47" xr6:coauthVersionMax="47" xr10:uidLastSave="{00000000-0000-0000-0000-000000000000}"/>
  <bookViews>
    <workbookView xWindow="-108" yWindow="-108" windowWidth="23256" windowHeight="12456" activeTab="1" xr2:uid="{CC203C6C-73BE-4820-98ED-989D1914E147}"/>
  </bookViews>
  <sheets>
    <sheet name="GENERAL PNA" sheetId="26" r:id="rId1"/>
    <sheet name="ESCALAFON PNA" sheetId="24" r:id="rId2"/>
    <sheet name="PNA" sheetId="1" state="hidden" r:id="rId3"/>
    <sheet name="7D" sheetId="13" state="hidden" r:id="rId4"/>
    <sheet name="7V" sheetId="2" state="hidden" r:id="rId5"/>
    <sheet name="8D" sheetId="3" state="hidden" r:id="rId6"/>
    <sheet name="8V" sheetId="4" state="hidden" r:id="rId7"/>
    <sheet name="9D" sheetId="5" state="hidden" r:id="rId8"/>
    <sheet name="9V" sheetId="6" state="hidden" r:id="rId9"/>
    <sheet name="10D" sheetId="7" state="hidden" r:id="rId10"/>
    <sheet name="10V" sheetId="8" state="hidden" r:id="rId11"/>
    <sheet name="11D" sheetId="9" state="hidden" r:id="rId12"/>
    <sheet name="11V" sheetId="10" state="hidden" r:id="rId13"/>
    <sheet name="12D" sheetId="11" state="hidden" r:id="rId14"/>
    <sheet name="12V" sheetId="14" state="hidden" r:id="rId15"/>
    <sheet name="13D" sheetId="12" state="hidden" r:id="rId16"/>
    <sheet name="13V" sheetId="15" state="hidden" r:id="rId17"/>
    <sheet name="14D" sheetId="16" state="hidden" r:id="rId18"/>
    <sheet name="14V" sheetId="17" state="hidden" r:id="rId19"/>
    <sheet name="15 Y 16D" sheetId="18" state="hidden" r:id="rId20"/>
    <sheet name="15 Y 16V" sheetId="19" state="hidden" r:id="rId21"/>
    <sheet name="17 Y +D" sheetId="20" state="hidden" r:id="rId22"/>
    <sheet name="17 Y +V" sheetId="21" state="hidden" r:id="rId23"/>
  </sheets>
  <definedNames>
    <definedName name="SegmentaciónDeDatos_CATEGORIA">#N/A</definedName>
    <definedName name="SegmentaciónDeDatos_CATEGORIA1">#N/A</definedName>
    <definedName name="SegmentaciónDeDatos_CLUB">#N/A</definedName>
    <definedName name="SegmentaciónDeDatos_RAMA">#N/A</definedName>
    <definedName name="SegmentaciónDeDatos_RAMA1">#N/A</definedName>
  </definedNames>
  <calcPr calcId="191029"/>
  <pivotCaches>
    <pivotCache cacheId="346" r:id="rId24"/>
  </pivotCaches>
  <extLst>
    <ext xmlns:x14="http://schemas.microsoft.com/office/spreadsheetml/2009/9/main" uri="{BBE1A952-AA13-448e-AADC-164F8A28A991}">
      <x14:slicerCaches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7"/>
        <x14:slicerCache r:id="rId28"/>
        <x14:slicerCache r:id="rId2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057" i="1" l="1"/>
  <c r="L5057" i="1" l="1"/>
  <c r="I5057" i="1"/>
</calcChain>
</file>

<file path=xl/sharedStrings.xml><?xml version="1.0" encoding="utf-8"?>
<sst xmlns="http://schemas.openxmlformats.org/spreadsheetml/2006/main" count="33651" uniqueCount="725">
  <si>
    <t>CATEGORIA</t>
  </si>
  <si>
    <t>RAMA</t>
  </si>
  <si>
    <t>PRUEBA</t>
  </si>
  <si>
    <t>POS</t>
  </si>
  <si>
    <t>NUN</t>
  </si>
  <si>
    <t>NOMBRE</t>
  </si>
  <si>
    <t>CLUB</t>
  </si>
  <si>
    <t>OBS</t>
  </si>
  <si>
    <t>PUNTOS</t>
  </si>
  <si>
    <t>LUGAR</t>
  </si>
  <si>
    <t>MEDALLA</t>
  </si>
  <si>
    <t>EVENTO</t>
  </si>
  <si>
    <t>7 AÑOS</t>
  </si>
  <si>
    <t>VARONES</t>
  </si>
  <si>
    <t>P1</t>
  </si>
  <si>
    <t/>
  </si>
  <si>
    <t>P</t>
  </si>
  <si>
    <t>I FECHA</t>
  </si>
  <si>
    <t>B</t>
  </si>
  <si>
    <t>P2</t>
  </si>
  <si>
    <t>P3</t>
  </si>
  <si>
    <t>8 AÑOS</t>
  </si>
  <si>
    <t>9 AÑOS</t>
  </si>
  <si>
    <t>10 AÑOS</t>
  </si>
  <si>
    <t>11 AÑOS</t>
  </si>
  <si>
    <t>12 AÑOS</t>
  </si>
  <si>
    <t>13 AÑOS</t>
  </si>
  <si>
    <t>14 AÑOS</t>
  </si>
  <si>
    <t>15 Y 16 AÑOS</t>
  </si>
  <si>
    <t>17 AÑOS Y +</t>
  </si>
  <si>
    <t>DAMAS</t>
  </si>
  <si>
    <t>II FECHA</t>
  </si>
  <si>
    <t>III FECHA</t>
  </si>
  <si>
    <t>IV FECHA</t>
  </si>
  <si>
    <t>O</t>
  </si>
  <si>
    <t>V FECHA</t>
  </si>
  <si>
    <t>VI FECHA</t>
  </si>
  <si>
    <t xml:space="preserve"> Ana Victoria Vallejo Mora</t>
  </si>
  <si>
    <t>Colegio Corazonista</t>
  </si>
  <si>
    <t xml:space="preserve"> Daniel Salgado Garcia </t>
  </si>
  <si>
    <t xml:space="preserve">Cpf </t>
  </si>
  <si>
    <t xml:space="preserve"> Jorge Felipe Pardo Rosas</t>
  </si>
  <si>
    <t>Abigail Diaz</t>
  </si>
  <si>
    <t>Tocaskate</t>
  </si>
  <si>
    <t>FINAL</t>
  </si>
  <si>
    <t>Abigail Silgado Arismendi</t>
  </si>
  <si>
    <t xml:space="preserve">Talento En Linea </t>
  </si>
  <si>
    <t>Aisha Valentina Figueroa Perez</t>
  </si>
  <si>
    <t>Aixa Suarez</t>
  </si>
  <si>
    <t>Salud Club</t>
  </si>
  <si>
    <t>Aleida Xiomara Ruiz Baron</t>
  </si>
  <si>
    <t xml:space="preserve">Power Skate Sopo </t>
  </si>
  <si>
    <t>Alejandra Giron Ceron</t>
  </si>
  <si>
    <t>Energy Af</t>
  </si>
  <si>
    <t>Alejandra Rivera Fajardo</t>
  </si>
  <si>
    <t>Alejandro Rodriguez Ruiz</t>
  </si>
  <si>
    <t xml:space="preserve">Delta C.D.S </t>
  </si>
  <si>
    <t>Alison Espitia</t>
  </si>
  <si>
    <t>Alisson Ariana Mrtin Sepulveda</t>
  </si>
  <si>
    <t xml:space="preserve">Fenix Skate </t>
  </si>
  <si>
    <t>Alisson Blanco Villamil</t>
  </si>
  <si>
    <t>Ef Simijaca</t>
  </si>
  <si>
    <t>Alisson Gabriela Linares Bermudez</t>
  </si>
  <si>
    <t>Real Funza</t>
  </si>
  <si>
    <t xml:space="preserve">Alisson Samantha Ortiz Panchon </t>
  </si>
  <si>
    <t xml:space="preserve">Black Skate </t>
  </si>
  <si>
    <t>Alisson Sofia Neira Solar</t>
  </si>
  <si>
    <t xml:space="preserve">Soacha Elite </t>
  </si>
  <si>
    <t xml:space="preserve">Alisson Trujillo </t>
  </si>
  <si>
    <t>Allison Samantha Buitrago Torres</t>
  </si>
  <si>
    <t>Wheel Time</t>
  </si>
  <si>
    <t xml:space="preserve">Allison Samantha Buitrago Torres </t>
  </si>
  <si>
    <t xml:space="preserve">Allison Samantha Herrera Sua </t>
  </si>
  <si>
    <t>Allison Valeria Mora Jimenez</t>
  </si>
  <si>
    <t>Elite Fusagasuga</t>
  </si>
  <si>
    <t>Amanda Darinee Alvarado Zuñiga</t>
  </si>
  <si>
    <t>Ana María  Vargas Alfonso</t>
  </si>
  <si>
    <t xml:space="preserve">Titanes Elite </t>
  </si>
  <si>
    <t>Ana Maria Gaitan Cuervo</t>
  </si>
  <si>
    <t xml:space="preserve">Lion´S Skate </t>
  </si>
  <si>
    <t>Ana Maria Roa Castro</t>
  </si>
  <si>
    <t>Ana María Triana Rojas</t>
  </si>
  <si>
    <t>Ana Maria Vargas Alfonso</t>
  </si>
  <si>
    <t>Roller Star</t>
  </si>
  <si>
    <t>Ana Martinez</t>
  </si>
  <si>
    <t>Ana Sofia Vargas Cristancho</t>
  </si>
  <si>
    <t>Ana Valeria Uribe</t>
  </si>
  <si>
    <t xml:space="preserve">Anderson Stiven Sachica Barrera </t>
  </si>
  <si>
    <t xml:space="preserve">Dorado Sesquile </t>
  </si>
  <si>
    <t>Andrés Camilo Gómez Florez</t>
  </si>
  <si>
    <t>Andres Felipe Fernandez</t>
  </si>
  <si>
    <t>Andres Felipe Ordiñez Bohorquez</t>
  </si>
  <si>
    <t>Andres Felipe Pulido</t>
  </si>
  <si>
    <t>Andres Felipe Rojas Muete</t>
  </si>
  <si>
    <t xml:space="preserve">Ef Villeta </t>
  </si>
  <si>
    <t>Andres Gallo</t>
  </si>
  <si>
    <t xml:space="preserve">Speed Force </t>
  </si>
  <si>
    <t>Andrès Rojas</t>
  </si>
  <si>
    <t>Andress Felipe Amador Velandia</t>
  </si>
  <si>
    <t xml:space="preserve">Bogota Speed Skate </t>
  </si>
  <si>
    <t>Angel David Roriguez</t>
  </si>
  <si>
    <t>Talento Vivo</t>
  </si>
  <si>
    <t>Angel Stiven Guerrero Sarria</t>
  </si>
  <si>
    <t>Angel Stiven Malagon Numpaque</t>
  </si>
  <si>
    <t>Ef Tocancipa</t>
  </si>
  <si>
    <t>Angelica Gragales Gonzalez</t>
  </si>
  <si>
    <t>Angely Gonzalez</t>
  </si>
  <si>
    <t>Angely Salome Blanco Diaz</t>
  </si>
  <si>
    <t xml:space="preserve">Nueva Generacion </t>
  </si>
  <si>
    <t>Angie Lorena Rodriguez Hernandez</t>
  </si>
  <si>
    <t xml:space="preserve">Roller Skate </t>
  </si>
  <si>
    <t>Angie Mariana Peña Cruz</t>
  </si>
  <si>
    <t>Angie Nicole Lozada Garzón</t>
  </si>
  <si>
    <t>Angie Rodriguez</t>
  </si>
  <si>
    <t xml:space="preserve">Anna Isabela Castillo Martinez </t>
  </si>
  <si>
    <t>Anna Isabella Castillo Martinez</t>
  </si>
  <si>
    <t>Annie Sofia Bonilla</t>
  </si>
  <si>
    <t>Annie Sofia Vanegas Rodriguez</t>
  </si>
  <si>
    <t>Anny Thaliana Rojas Martinez</t>
  </si>
  <si>
    <t xml:space="preserve">Anthony Joel Tamayo García </t>
  </si>
  <si>
    <t>Antonela Trujillo Barbosa</t>
  </si>
  <si>
    <t xml:space="preserve">Antonella Rubio Alvarez </t>
  </si>
  <si>
    <t xml:space="preserve">R Y C </t>
  </si>
  <si>
    <t>Ashlee Sofia Maroquin Camelo</t>
  </si>
  <si>
    <t>Dafar Skate</t>
  </si>
  <si>
    <t>Ashlee Sofia Marroquin Camelo</t>
  </si>
  <si>
    <t>Ashley Lorena Narvaez Serrano</t>
  </si>
  <si>
    <t>Ashly Lizeth Ramirez Carrillo</t>
  </si>
  <si>
    <t xml:space="preserve">Ef Caqueza </t>
  </si>
  <si>
    <t>Asly Estefanía Rodríguez Orjuela</t>
  </si>
  <si>
    <t>Aymee Dariana Garcia Cardenas</t>
  </si>
  <si>
    <t xml:space="preserve">Ef Gacheta </t>
  </si>
  <si>
    <t>Brandon Farid Agudelo Rojas</t>
  </si>
  <si>
    <t>Ef Guayabetal</t>
  </si>
  <si>
    <t>Brandon Stiven Mayorga Garzon</t>
  </si>
  <si>
    <t>Ostrich Skate</t>
  </si>
  <si>
    <t xml:space="preserve">Brandon Stiven Mayorga Garzon </t>
  </si>
  <si>
    <t xml:space="preserve">Ostrich Skate </t>
  </si>
  <si>
    <t>Brayan Quevedo</t>
  </si>
  <si>
    <t>IDR</t>
  </si>
  <si>
    <t>Camila Zerpa
  Leon </t>
  </si>
  <si>
    <t>Camilo Matines Rodriguez</t>
  </si>
  <si>
    <t>Carlos Andrés Rodríguez Real</t>
  </si>
  <si>
    <t>Carolina Aguirre Melo</t>
  </si>
  <si>
    <t xml:space="preserve">Real Funza </t>
  </si>
  <si>
    <t>Celeste Castiblanco Quijano</t>
  </si>
  <si>
    <t xml:space="preserve">Christian José Sotto Pérez </t>
  </si>
  <si>
    <t>Clisman Arias</t>
  </si>
  <si>
    <t>Cristian Jose Cortes Vargas</t>
  </si>
  <si>
    <t>Cristin Rocha</t>
  </si>
  <si>
    <t>DAMARIS CAMACHO</t>
  </si>
  <si>
    <t>Dana Guayambuco</t>
  </si>
  <si>
    <t>Dana Karolina Cuervo Cortes</t>
  </si>
  <si>
    <t xml:space="preserve">Dana Karolina Cuervo Cortes </t>
  </si>
  <si>
    <t>Dana Lorena Ramirez</t>
  </si>
  <si>
    <t>Tabio Elite</t>
  </si>
  <si>
    <t>Dana Romero</t>
  </si>
  <si>
    <t>Dana Sofia Canchila Ramirez</t>
  </si>
  <si>
    <t>Panther Skate Faca</t>
  </si>
  <si>
    <t>Dana Sofia Suarez Rodriguez</t>
  </si>
  <si>
    <t>Danery Alarcon</t>
  </si>
  <si>
    <t xml:space="preserve">Ef Mosquera </t>
  </si>
  <si>
    <t>Daniel Alejandro Fuentes
  Cañaveral</t>
  </si>
  <si>
    <t>Ucundinamarca</t>
  </si>
  <si>
    <t>Daniel Baron</t>
  </si>
  <si>
    <t>Daniel Mathias Candela Tapasco</t>
  </si>
  <si>
    <t>Daniel Murillo</t>
  </si>
  <si>
    <t>Stick Skate</t>
  </si>
  <si>
    <t>Daniel Salcedo</t>
  </si>
  <si>
    <t>Daniel Salgado Garcia</t>
  </si>
  <si>
    <t xml:space="preserve">Daniel Salgado Garcia </t>
  </si>
  <si>
    <t xml:space="preserve">Daniel Stiven Montiel Triana </t>
  </si>
  <si>
    <t>Ef Funza</t>
  </si>
  <si>
    <t>Daniela Cortes Rocha</t>
  </si>
  <si>
    <t>Daniela Rico Quiñones</t>
  </si>
  <si>
    <t xml:space="preserve">Daniela Rico Quiñones </t>
  </si>
  <si>
    <t>Daniela  Castañeda Prieto</t>
  </si>
  <si>
    <t xml:space="preserve">Danna  Hernández </t>
  </si>
  <si>
    <t>Danna Camila Forero Cuellar</t>
  </si>
  <si>
    <t>Danna Ducuara</t>
  </si>
  <si>
    <t>Danna Gabriela Macias Guayacundo</t>
  </si>
  <si>
    <t>Danna Isabela Suarez Bernal</t>
  </si>
  <si>
    <t>Danna Isabella Quintero Quintero</t>
  </si>
  <si>
    <t xml:space="preserve">Danna Isabella Rincón Castiblanco </t>
  </si>
  <si>
    <t>Danna Lucia Olaya Torres</t>
  </si>
  <si>
    <t>Ef Zipaquira </t>
  </si>
  <si>
    <t>Fortaleza</t>
  </si>
  <si>
    <t>Danna Romero</t>
  </si>
  <si>
    <t>Danna Sofia Borrero</t>
  </si>
  <si>
    <t>Danna Sofia Rivera Rodriguez</t>
  </si>
  <si>
    <t>Danna Sofia
  Cespedes Hernandez</t>
  </si>
  <si>
    <t>Danna Sofia
  Garzon Bernal </t>
  </si>
  <si>
    <t>Danna Valentina Alarcon</t>
  </si>
  <si>
    <t>Danna Valentina Bernal</t>
  </si>
  <si>
    <t>Danna Valentina Parrado Rodriguez</t>
  </si>
  <si>
    <t>Danna Valentina Sandoval Andrade</t>
  </si>
  <si>
    <t>Danna Valentina Santiago Jimenez</t>
  </si>
  <si>
    <t>Danna Valeria Baez Rosas</t>
  </si>
  <si>
    <t>Danna Valeria Tijaro</t>
  </si>
  <si>
    <t>David Alejandro Valiente Martinez</t>
  </si>
  <si>
    <t>David Andrés Castillo </t>
  </si>
  <si>
    <t>David Leonardo Mora Jimenez</t>
  </si>
  <si>
    <t>David Santiago Ruano Vargas</t>
  </si>
  <si>
    <t xml:space="preserve">David Santiago Yazo Pinzon </t>
  </si>
  <si>
    <t>Deily Alejandra Ruiz Abril</t>
  </si>
  <si>
    <t xml:space="preserve">Ocobos </t>
  </si>
  <si>
    <t>Deyliz Violetta García Rojas</t>
  </si>
  <si>
    <t>Dhana Abigail Silgado
  Arismendy</t>
  </si>
  <si>
    <t>Diana Samantha Camelo Lizarazo</t>
  </si>
  <si>
    <t>Diana Sophia Sanchez Rangel</t>
  </si>
  <si>
    <t>Diana Valentina Miranda Pulido</t>
  </si>
  <si>
    <t>Diego Alejandro Páez Solano</t>
  </si>
  <si>
    <t>Diego Pimiento</t>
  </si>
  <si>
    <t xml:space="preserve">Edwin Fernando Orjuela Orjuela </t>
  </si>
  <si>
    <t>Edwin Santiago Garcia Ariza</t>
  </si>
  <si>
    <t>Eileen Castañeda Sanchez</t>
  </si>
  <si>
    <t>Eileen Jireth Perez Alzate</t>
  </si>
  <si>
    <t>Eileen Selene Martin Cachon</t>
  </si>
  <si>
    <t>Eileen Selene Martin Canchon</t>
  </si>
  <si>
    <t>Eileen Sofia Rivera Bohorquez</t>
  </si>
  <si>
    <t>Eilyn Samantha Dominguez Acosta</t>
  </si>
  <si>
    <t xml:space="preserve">Eilyn Samantha Dominguez Acosta </t>
  </si>
  <si>
    <t>Eimy Salome Alfonso Gil</t>
  </si>
  <si>
    <t xml:space="preserve">Eimy Salomé Alfonso Gil </t>
  </si>
  <si>
    <t>Ela Sofia Mateus Beltran</t>
  </si>
  <si>
    <t xml:space="preserve">Emilie Sanchez </t>
  </si>
  <si>
    <t>Emily Carreño Campos</t>
  </si>
  <si>
    <t>Emily Dary Lopez Bautista</t>
  </si>
  <si>
    <t xml:space="preserve">Emily Dayana Oyola Coronado </t>
  </si>
  <si>
    <t>Emily Marian Naranjo Rivera</t>
  </si>
  <si>
    <t>Emily Valeria Sanchez Vanegas</t>
  </si>
  <si>
    <t>Emily Valeria Villalobos Gaitan</t>
  </si>
  <si>
    <t xml:space="preserve">Emily Valeria Villalobos Gaitan </t>
  </si>
  <si>
    <t>Enrique Medina</t>
  </si>
  <si>
    <t>Erika Mayerli Triana Torres</t>
  </si>
  <si>
    <t xml:space="preserve">Esteban Cardenas Vela                                           </t>
  </si>
  <si>
    <t>F.P.S Zhazan</t>
  </si>
  <si>
    <t>Esteban Carvajal</t>
  </si>
  <si>
    <t>Esteban Castelblanco Jimenez</t>
  </si>
  <si>
    <t xml:space="preserve">Beginners Joseph </t>
  </si>
  <si>
    <t xml:space="preserve">Esteban Castelblanco Jimenez </t>
  </si>
  <si>
    <t>Estefany Nathalya Quijano Salgado</t>
  </si>
  <si>
    <t>Ethan Santiago Ortiz Sabogal</t>
  </si>
  <si>
    <t>Evan Yahel Diaz Silva</t>
  </si>
  <si>
    <t xml:space="preserve">Xua Skate </t>
  </si>
  <si>
    <t>Ever Steveen Ñañez Muñoz</t>
  </si>
  <si>
    <t xml:space="preserve">Ezequiel David Sanchez Bedoya </t>
  </si>
  <si>
    <t>Tigers Club</t>
  </si>
  <si>
    <t>Faunier Gammet Pachon</t>
  </si>
  <si>
    <t>Felipe Quevedo</t>
  </si>
  <si>
    <t>Flor Alicia Leon Montaño</t>
  </si>
  <si>
    <t>Flor Andrea Villalba Aldana</t>
  </si>
  <si>
    <t>Gabirla Escarrga Delgado </t>
  </si>
  <si>
    <t>Gabriel  Penagos Penagos</t>
  </si>
  <si>
    <t>Gabriel Alejandro Mirabal</t>
  </si>
  <si>
    <t xml:space="preserve">Gabriel Alejandro Mirabal </t>
  </si>
  <si>
    <t>Gabriel Felipe Cardona</t>
  </si>
  <si>
    <t xml:space="preserve">Gabriela  Porras Arboleda </t>
  </si>
  <si>
    <t>Gabriela Abril Gomez</t>
  </si>
  <si>
    <t xml:space="preserve">Gabriela Forero Manzano </t>
  </si>
  <si>
    <t>Gabriela Lozano Cely</t>
  </si>
  <si>
    <t>Gabriela Luna Vera</t>
  </si>
  <si>
    <t xml:space="preserve">Gabriela Maria Escarraga Delgado </t>
  </si>
  <si>
    <t>Gabriela Pineda</t>
  </si>
  <si>
    <t xml:space="preserve">Gabriela Porras Arboleda </t>
  </si>
  <si>
    <t>Gabriela Riveros Puentes</t>
  </si>
  <si>
    <t>Gabriela Rodriguez</t>
  </si>
  <si>
    <t>Gabriela Rodriguez Marquez</t>
  </si>
  <si>
    <t>Gabriela Varela Robayo</t>
  </si>
  <si>
    <t>Gabriella Carolina Moreno</t>
  </si>
  <si>
    <t>Geraldin Peña Leon</t>
  </si>
  <si>
    <t xml:space="preserve">Gustavo Enrique Álvarez Jiménez </t>
  </si>
  <si>
    <t>Hambar Daniela Pinilla Calderon</t>
  </si>
  <si>
    <t xml:space="preserve">Hanna Anthonella López Saavedra </t>
  </si>
  <si>
    <t>Hanna Sofia Ruiz Florez</t>
  </si>
  <si>
    <t>Hanna Sophia Forero Quintero</t>
  </si>
  <si>
    <t>Hannah Valentina Gamba Diaz</t>
  </si>
  <si>
    <t xml:space="preserve">Hanny Laura Camila Prieto Ciro </t>
  </si>
  <si>
    <t>Hanny Yuliana Loaiza Magon</t>
  </si>
  <si>
    <t>Harol Sebatian Ramirez Fique</t>
  </si>
  <si>
    <t>Harumi Yatziri Nieto Medina</t>
  </si>
  <si>
    <t xml:space="preserve">Harumi Yatziri Nieto Medina </t>
  </si>
  <si>
    <t>Heidern Arles Trujillo Valencia</t>
  </si>
  <si>
    <t>Hellen Gabriela Pineda</t>
  </si>
  <si>
    <t>Ian Santiago Quiñones Pinzón</t>
  </si>
  <si>
    <t xml:space="preserve">Ian Santiago Quiñones Pinzón </t>
  </si>
  <si>
    <t>Ilein Sofia Bravo Moreno</t>
  </si>
  <si>
    <t>Citius Cota</t>
  </si>
  <si>
    <t>Isabela Merchan Espitia</t>
  </si>
  <si>
    <t>Isabela Molano</t>
  </si>
  <si>
    <t>Isabela Pastor</t>
  </si>
  <si>
    <t>Isabella Torres</t>
  </si>
  <si>
    <t>Isabella  Quiceno Melenge</t>
  </si>
  <si>
    <t>Isabella Alba Maldonado</t>
  </si>
  <si>
    <t>Isabella Chamorro Esquivel</t>
  </si>
  <si>
    <t>Beginners Joseph</t>
  </si>
  <si>
    <t>Isabella Cruz Cortes</t>
  </si>
  <si>
    <t>Isabella Linares Ibañez</t>
  </si>
  <si>
    <t>Isabella Parra Rodríguez</t>
  </si>
  <si>
    <t>Isabella Pulido Briceño</t>
  </si>
  <si>
    <t>Isabella Quiceno Melenge</t>
  </si>
  <si>
    <t>Isabella Quintana Rivera</t>
  </si>
  <si>
    <t>Isabella Vega Becerra</t>
  </si>
  <si>
    <t>Isabella
  Caraballo</t>
  </si>
  <si>
    <t>Jaime  Vanegas Bernal</t>
  </si>
  <si>
    <t>Jair Jased Rodriguez Perdomo</t>
  </si>
  <si>
    <t xml:space="preserve">Ef Guasca </t>
  </si>
  <si>
    <t>Jair Jased Rodríguez Perdomo</t>
  </si>
  <si>
    <t>Jean Carlo Rivera Zapata</t>
  </si>
  <si>
    <t>Jean Carlos Rivera Peña</t>
  </si>
  <si>
    <t>Jean Paul Rodriguez</t>
  </si>
  <si>
    <t>Jeimy Viviana Ortiz Peralta</t>
  </si>
  <si>
    <t>Jennifer Dayana Vigoya</t>
  </si>
  <si>
    <t>Jenny Juliana Garcia Bermudez</t>
  </si>
  <si>
    <t>Jenny Paola Orjuela Romero</t>
  </si>
  <si>
    <t xml:space="preserve">Ef Anolaima </t>
  </si>
  <si>
    <t>Jerith Taliana Sanchez Castañeda</t>
  </si>
  <si>
    <t>Jerson Andres Vargas Avella</t>
  </si>
  <si>
    <t>Jhoan Stiven Moreno Mayorga</t>
  </si>
  <si>
    <t>Jhojan David Donato Mamanche</t>
  </si>
  <si>
    <t>Jhon Anderson Guarin Gallego</t>
  </si>
  <si>
    <t>Joan Nicolas Ramirez Villamil</t>
  </si>
  <si>
    <t>Joel Sttiv Sánchez Barreto</t>
  </si>
  <si>
    <t>Johan Sebastian Chavez Yucuma</t>
  </si>
  <si>
    <t>Johan Stiven Moreno Mayorga</t>
  </si>
  <si>
    <t>Jorge Alejandro Torres</t>
  </si>
  <si>
    <t>Ef Guaduas</t>
  </si>
  <si>
    <t>Jose Andres Peña Velazquez</t>
  </si>
  <si>
    <t>Team Cota</t>
  </si>
  <si>
    <t>Jose Fernando Quiñonez G</t>
  </si>
  <si>
    <t>Jose Llerena</t>
  </si>
  <si>
    <t>Jose Morales</t>
  </si>
  <si>
    <t>Jose Rosario Morales</t>
  </si>
  <si>
    <t>Joseph Adrian Arroyave Mora</t>
  </si>
  <si>
    <t>Joseph David Vasquez Arias</t>
  </si>
  <si>
    <t>Joshua Sanchez Villalobos</t>
  </si>
  <si>
    <t xml:space="preserve">Joshua Sanchez Villalobos </t>
  </si>
  <si>
    <t>Jostin Mastwell Garzon Marin</t>
  </si>
  <si>
    <t>Juan  David Bejarano Roriguez</t>
  </si>
  <si>
    <t>Juan Alejandro Mena Quiñones</t>
  </si>
  <si>
    <t>Juan Andres Caviedes Guevara</t>
  </si>
  <si>
    <t>Juan Calros Alvarez</t>
  </si>
  <si>
    <t xml:space="preserve">Juan Camilo Carcamo Arolila </t>
  </si>
  <si>
    <t>Juan Correa</t>
  </si>
  <si>
    <t>Juan David Casallas De Leon</t>
  </si>
  <si>
    <t>Juan David Giraldo</t>
  </si>
  <si>
    <t>Juan Esteban Andrade Cruz</t>
  </si>
  <si>
    <t>Juan Esteban Castillo Galvis</t>
  </si>
  <si>
    <t>Juan Esteban Leal</t>
  </si>
  <si>
    <t>Juan Esteban Leal Navarro</t>
  </si>
  <si>
    <t xml:space="preserve">Juan Felipe Abril Castillo </t>
  </si>
  <si>
    <t>Juan Felipe Hernandez</t>
  </si>
  <si>
    <t>Juan Felipe Martinez Espitia</t>
  </si>
  <si>
    <t>Juan Felipe Morales Ramirez</t>
  </si>
  <si>
    <t>Juan José  Correa Niño</t>
  </si>
  <si>
    <t>Juan José Orozco Moncaleano</t>
  </si>
  <si>
    <t>Juan Martin Garzon Bernal</t>
  </si>
  <si>
    <t>Juan Martin Martinez Rincon</t>
  </si>
  <si>
    <t xml:space="preserve">Juan Martin Martinez Rincon </t>
  </si>
  <si>
    <t>Juan Martin Salamanca</t>
  </si>
  <si>
    <t>Blue Falcon</t>
  </si>
  <si>
    <t>Juan Nicolás Avendaño</t>
  </si>
  <si>
    <t>Juan Sebastian Gonzalez</t>
  </si>
  <si>
    <t>Juan Sebastian Niño Ramirez</t>
  </si>
  <si>
    <t>Judy Andrea Garnica Parra</t>
  </si>
  <si>
    <t>Julian David Basto Ruiz</t>
  </si>
  <si>
    <t>Julián David Diaz</t>
  </si>
  <si>
    <t>Juliana  Pinilla</t>
  </si>
  <si>
    <t>Juliana Buitrago Pinzon</t>
  </si>
  <si>
    <t>Juliana Carrillo</t>
  </si>
  <si>
    <t>Juliana Hueso</t>
  </si>
  <si>
    <t>Juliana Linares</t>
  </si>
  <si>
    <t>Juliana Morales Malagon</t>
  </si>
  <si>
    <t>Juliana Sanchez</t>
  </si>
  <si>
    <t xml:space="preserve">Talento Vivo </t>
  </si>
  <si>
    <t>Juliana Valentina Ruiz Rodriguez</t>
  </si>
  <si>
    <t xml:space="preserve">Juliana Valentina Ruiz Rodríguez </t>
  </si>
  <si>
    <t xml:space="preserve">Julieta Castellanos </t>
  </si>
  <si>
    <t>Julieth Alexandra Sanchez Gaitan</t>
  </si>
  <si>
    <t>Justin Santiago Lopez</t>
  </si>
  <si>
    <t>Karen Gualdron</t>
  </si>
  <si>
    <t>Karen Juliana Pinzon Salas</t>
  </si>
  <si>
    <t>Karen Sofia Pineda Ramirez</t>
  </si>
  <si>
    <t>Karen Tatiana Padilla</t>
  </si>
  <si>
    <t>Karol Alexandra Barreto Leon</t>
  </si>
  <si>
    <t xml:space="preserve">Karol Alexandra Barreto Leon </t>
  </si>
  <si>
    <t>Karol Daniela Torres Espejo</t>
  </si>
  <si>
    <t>Karol Sofia Torres</t>
  </si>
  <si>
    <t>Karol Tatiana Ardila Cruz</t>
  </si>
  <si>
    <t>Karoline Mariana Sanchez Jara</t>
  </si>
  <si>
    <t>Katherine Guarin </t>
  </si>
  <si>
    <t>Kevin Alejandro Ramirez Carrillo</t>
  </si>
  <si>
    <t xml:space="preserve">Kevin Alexander González Alvis </t>
  </si>
  <si>
    <t>Kevin Julian Beltran Sosa</t>
  </si>
  <si>
    <t>Kevin Nicolas Crispin Rocha</t>
  </si>
  <si>
    <t>k</t>
  </si>
  <si>
    <t>Laura Camila Quemba Prada</t>
  </si>
  <si>
    <t>Laura Hernandez</t>
  </si>
  <si>
    <t>Laura Mariana Motta Melendez</t>
  </si>
  <si>
    <t>Laura Sofía Bautista Pérez</t>
  </si>
  <si>
    <t>Laura Sofia Vega</t>
  </si>
  <si>
    <t xml:space="preserve">Laura Valentina Bohorquez </t>
  </si>
  <si>
    <t>Laura Valentina Escobar Quira</t>
  </si>
  <si>
    <t>Laureen Sofía Tinjaca</t>
  </si>
  <si>
    <t>Laurent Valentina  Viracacha</t>
  </si>
  <si>
    <t>Laurenth  Hernández</t>
  </si>
  <si>
    <t>Leidy Garay</t>
  </si>
  <si>
    <t>Leidy Yuliana Rojas Atuesta</t>
  </si>
  <si>
    <t xml:space="preserve">Ef Cogua </t>
  </si>
  <si>
    <t>Lina Zapata</t>
  </si>
  <si>
    <t xml:space="preserve">Linda Antonella Bocanegra Gonzalez </t>
  </si>
  <si>
    <t>Linda Sahy Sastoque Chapeton</t>
  </si>
  <si>
    <t>Linda Valeria Rodriguez Vargas</t>
  </si>
  <si>
    <t>Lion Máximo Rojas</t>
  </si>
  <si>
    <t>Lisbany Noriega</t>
  </si>
  <si>
    <t xml:space="preserve">Lisbany Noriega </t>
  </si>
  <si>
    <t>Lisbany Noriega </t>
  </si>
  <si>
    <t>Liv Alejandra Sierra Del Castillo</t>
  </si>
  <si>
    <t>Loren Sofia Cañón Orjuela</t>
  </si>
  <si>
    <t>Loren Veloza Roa</t>
  </si>
  <si>
    <t>Lorena Anne White Araujo</t>
  </si>
  <si>
    <t>Luciana Albornoz Guerrero</t>
  </si>
  <si>
    <t>Luciana Gomez Mendivelso</t>
  </si>
  <si>
    <t>Luciana Guayacundo Suarez</t>
  </si>
  <si>
    <t>Luciana Sofia Sanchez Moreno</t>
  </si>
  <si>
    <t xml:space="preserve">Luciana Sofia Sanchez Rodiguez </t>
  </si>
  <si>
    <t xml:space="preserve">Luis Miguel Nieto </t>
  </si>
  <si>
    <t>Luisa Alejandra Bernal Mendoza</t>
  </si>
  <si>
    <t>Luisa Fernanda Valbuena Montenegro</t>
  </si>
  <si>
    <t>Luna Sofia Castañeda Jaramillo</t>
  </si>
  <si>
    <t xml:space="preserve">Ef Sopo </t>
  </si>
  <si>
    <t>Luna Sofia Perez Villamil</t>
  </si>
  <si>
    <t>Luna Valentína Duarte Alfonso</t>
  </si>
  <si>
    <t>Luna Valentina Lopez Morales</t>
  </si>
  <si>
    <t>Luna Valentina Olaya Cuadrado</t>
  </si>
  <si>
    <t>Manuel Alejandro</t>
  </si>
  <si>
    <t>Manuel Antonio Hernandez Serpa</t>
  </si>
  <si>
    <t>Manuela Hernandez Choconta</t>
  </si>
  <si>
    <t>Maria Alejandra Araque Pineda</t>
  </si>
  <si>
    <t>Maria Alejandra Buitrago Chitiva</t>
  </si>
  <si>
    <t xml:space="preserve">Maria Camila  Sicuariza Guzman </t>
  </si>
  <si>
    <t>New Skating Funza</t>
  </si>
  <si>
    <t>Maria Camila Duran</t>
  </si>
  <si>
    <t>Maria Camila Jimenez Chambo</t>
  </si>
  <si>
    <t>María Camila Rozo</t>
  </si>
  <si>
    <t xml:space="preserve">Maria Fernanda Arevalo Marin </t>
  </si>
  <si>
    <t>Maria Fernanda Arias Peñuela</t>
  </si>
  <si>
    <t>Maria Fernanda Bolaños Salcedo</t>
  </si>
  <si>
    <t>María Fernanda Garzón Cubides</t>
  </si>
  <si>
    <t>Maria Jose Arcila Fuentes</t>
  </si>
  <si>
    <t>Maria Jose Arias Perez</t>
  </si>
  <si>
    <t>Maria Jose Castro Chunza</t>
  </si>
  <si>
    <t>Maria Jose Galindo Moreno</t>
  </si>
  <si>
    <t>Maria Jose Guayacundo Suarez</t>
  </si>
  <si>
    <t>Maria Jose Martinez Buitrago</t>
  </si>
  <si>
    <t>Maria Jose Mendieta Mayorga</t>
  </si>
  <si>
    <t>Maria Jose Naranjo Ortiz</t>
  </si>
  <si>
    <t>María José Restrepo Saavedra</t>
  </si>
  <si>
    <t>Maria Jose
  Peralta Nieto</t>
  </si>
  <si>
    <t>María Juana Rivera Ibarra</t>
  </si>
  <si>
    <t xml:space="preserve">Maria Luisa Coy </t>
  </si>
  <si>
    <t>Maria Paula Calderon</t>
  </si>
  <si>
    <t>Maria Paula Diaz Cubillos</t>
  </si>
  <si>
    <t>Maria Paula Nuñez Alvarez</t>
  </si>
  <si>
    <t>María Paula Porras Arboleda</t>
  </si>
  <si>
    <t>Maria Paula Rivas Orjuela</t>
  </si>
  <si>
    <t>María Paula Rubio Baquero</t>
  </si>
  <si>
    <t xml:space="preserve">Maria Paula Sanchez Lopez </t>
  </si>
  <si>
    <t>Maria Pinilla</t>
  </si>
  <si>
    <t>Maria Sofia Mendieta Mayorga</t>
  </si>
  <si>
    <t>Maria Ximena Pardo</t>
  </si>
  <si>
    <t>Maria Ximena Pardo Gomez</t>
  </si>
  <si>
    <t>Maria Ximena Pardo Gómez</t>
  </si>
  <si>
    <t>María Ximena Pardo Gómez</t>
  </si>
  <si>
    <t xml:space="preserve">Mariam Alejandra Castañeda </t>
  </si>
  <si>
    <t>Mariana  Rodriguez Real</t>
  </si>
  <si>
    <t>Mariana Alexandra Hidalgo Hernánd</t>
  </si>
  <si>
    <t xml:space="preserve">Mariana Alexandra Hidalgo Hernández </t>
  </si>
  <si>
    <t>Mariana Babativa Useche</t>
  </si>
  <si>
    <t>Mariana Claros Medina</t>
  </si>
  <si>
    <t>Mariana Gonzalez Guerrero</t>
  </si>
  <si>
    <t>Mariana Jimenez Alvarez</t>
  </si>
  <si>
    <t>Mariana Lopez</t>
  </si>
  <si>
    <t>Mariana Orduz Fraile</t>
  </si>
  <si>
    <t>Mariana Ortega Reyes</t>
  </si>
  <si>
    <t>Mariana Pardo Quintero</t>
  </si>
  <si>
    <t>Mariana Ramirez Guerrero</t>
  </si>
  <si>
    <t>Mariangel Peralta Campos</t>
  </si>
  <si>
    <t>Marianne Peña</t>
  </si>
  <si>
    <t>Martin Diaz Garcia</t>
  </si>
  <si>
    <t>Martín Emilio Monsegny</t>
  </si>
  <si>
    <t>Martín Gualtero Cuervo</t>
  </si>
  <si>
    <t>Martin Wilches Nuñez</t>
  </si>
  <si>
    <t>Martina Araque Sapuy</t>
  </si>
  <si>
    <t>Martina Arias</t>
  </si>
  <si>
    <t>Mateo Romero Alvarez</t>
  </si>
  <si>
    <t>Matias Contreras</t>
  </si>
  <si>
    <t>Matias Noriega Piza</t>
  </si>
  <si>
    <t>Matias Velasquez Gutierrez</t>
  </si>
  <si>
    <t xml:space="preserve">Mauricio Sánchez </t>
  </si>
  <si>
    <t>Maximilian Gregory Rojas</t>
  </si>
  <si>
    <t>Melany Tatiana Malagón Numpaque</t>
  </si>
  <si>
    <t>Meylan Silvana Chavez Ramos</t>
  </si>
  <si>
    <t>Ef Cogua</t>
  </si>
  <si>
    <t>Mia Isabella Gonzalez Aguilar</t>
  </si>
  <si>
    <t>Mia Julieta Silva Barriga</t>
  </si>
  <si>
    <t>Mia Salome Donato Santibañez</t>
  </si>
  <si>
    <t>Michel Mendez Choperena</t>
  </si>
  <si>
    <t xml:space="preserve">Michell Arias </t>
  </si>
  <si>
    <t>Michell Sofía López López</t>
  </si>
  <si>
    <t>Miranda Kori Sosa Zarate</t>
  </si>
  <si>
    <t>Natalia Guzman Puentes</t>
  </si>
  <si>
    <t>Nathalia Lopez Villamil</t>
  </si>
  <si>
    <t>Nathalia Reyes Gutierrez</t>
  </si>
  <si>
    <t xml:space="preserve">Nayomi Valentina Vargas Guevara </t>
  </si>
  <si>
    <t xml:space="preserve">Neymar Camila Zerpa Leon </t>
  </si>
  <si>
    <t>Nicol Abril</t>
  </si>
  <si>
    <t>Nicol Acosta</t>
  </si>
  <si>
    <t>Nicol Sofia Beltran Losada</t>
  </si>
  <si>
    <t xml:space="preserve">Nícol Tatiana Riaño </t>
  </si>
  <si>
    <t>Nicol Xiomara Beltran</t>
  </si>
  <si>
    <t>Nicolas Esteban Torres</t>
  </si>
  <si>
    <t>Nicolas Moreno Gonzalez</t>
  </si>
  <si>
    <t>Nicolas Santiago Posada</t>
  </si>
  <si>
    <t>Nicole Alonso</t>
  </si>
  <si>
    <t>Nicole Arismendy Sastoque</t>
  </si>
  <si>
    <t>Panther Skate Legacy Madrid</t>
  </si>
  <si>
    <t xml:space="preserve">Nicolle Dayana Cordoba Gomez </t>
  </si>
  <si>
    <t>Nikol Valentina Gil López</t>
  </si>
  <si>
    <t>Oriana Sanchez Villalobos</t>
  </si>
  <si>
    <t>Oscar Julian Novoa Bautista</t>
  </si>
  <si>
    <t>Oscar Samuel Caicedo Ortiz</t>
  </si>
  <si>
    <t>Paloma Martinez</t>
  </si>
  <si>
    <t>Paula Andrea Forero Ayala</t>
  </si>
  <si>
    <t>Paula Andrea Perez Lozada</t>
  </si>
  <si>
    <t>Paula Chaparro</t>
  </si>
  <si>
    <t>Paula Sofía Delgado
  Sifontes</t>
  </si>
  <si>
    <t>Paula Sofia Gutierrez Celis</t>
  </si>
  <si>
    <t xml:space="preserve">Paula Stefania Quiroga </t>
  </si>
  <si>
    <t>Paula Tatiana Guzman Morato</t>
  </si>
  <si>
    <t>Paula Valentina Vega Torres</t>
  </si>
  <si>
    <t>Ef Cota</t>
  </si>
  <si>
    <t xml:space="preserve">Paula Valentina Vega Torres </t>
  </si>
  <si>
    <t xml:space="preserve">Independiente </t>
  </si>
  <si>
    <t>Ronald Santiago Escamilla Arango</t>
  </si>
  <si>
    <t>Salome Alfonso Aguilera</t>
  </si>
  <si>
    <t>Salome Blanco Diaz</t>
  </si>
  <si>
    <t>Salome Bustos Mendez</t>
  </si>
  <si>
    <t>Salome Cardona Lopez</t>
  </si>
  <si>
    <t>Salome Lozano Cely</t>
  </si>
  <si>
    <t xml:space="preserve">Salome Luna Suarez </t>
  </si>
  <si>
    <t>Salome Mora Arredondo</t>
  </si>
  <si>
    <t>Salome Parra Mendez</t>
  </si>
  <si>
    <t>Salome Rojas Hernandez</t>
  </si>
  <si>
    <t>Salome Suarez Gutierrez</t>
  </si>
  <si>
    <t>Salome Vasquez</t>
  </si>
  <si>
    <t>Samanta Becerra Cely</t>
  </si>
  <si>
    <t>Samantha Amaya</t>
  </si>
  <si>
    <t>Samantha Forero</t>
  </si>
  <si>
    <t>Samantha Peña Valderrama</t>
  </si>
  <si>
    <t>Sammy Darlin Sandoval Sandoval</t>
  </si>
  <si>
    <t>Samuel Alejandro Garay</t>
  </si>
  <si>
    <t>Samuel Bermudez</t>
  </si>
  <si>
    <t>Samuel Fernando Novoa Ortiz</t>
  </si>
  <si>
    <t>Samuel Gutierrez Silva</t>
  </si>
  <si>
    <t>Samuel Rodríguez Romero</t>
  </si>
  <si>
    <t>Samuell Navarro</t>
  </si>
  <si>
    <t>Sandra Sarmiento</t>
  </si>
  <si>
    <t>Ef Guasca</t>
  </si>
  <si>
    <t>Santiago Alejandro Fino Uricoechea</t>
  </si>
  <si>
    <t>Santiago Benavides</t>
  </si>
  <si>
    <t>Santiago Diaz Hernandez</t>
  </si>
  <si>
    <t>Santiago Ortiz Gulloso</t>
  </si>
  <si>
    <t>Santiago Ruana</t>
  </si>
  <si>
    <t>Santiago Villalba</t>
  </si>
  <si>
    <t>Sara Alejandra Paez Solano</t>
  </si>
  <si>
    <t xml:space="preserve">Sara Camila Castro Bernal </t>
  </si>
  <si>
    <t>Sara Daniela Cortes Melo</t>
  </si>
  <si>
    <t>Sara Daniela Sanchez Ortegon</t>
  </si>
  <si>
    <t>Sara Gabriela Erazo Peña</t>
  </si>
  <si>
    <t xml:space="preserve">Sara Johana Gonzales </t>
  </si>
  <si>
    <t xml:space="preserve">Ef Tenjo </t>
  </si>
  <si>
    <t>Sara Mosquera</t>
  </si>
  <si>
    <t>Sara Nahomi Herrera Santibañez</t>
  </si>
  <si>
    <t>Sara Nicol Baldovino Quemba</t>
  </si>
  <si>
    <t xml:space="preserve">Dafar Skate </t>
  </si>
  <si>
    <t>Sara Nicole Rodriguez</t>
  </si>
  <si>
    <t>Sara Nicole Villareal Rodriguez</t>
  </si>
  <si>
    <t>Sara Sofia  Pachon</t>
  </si>
  <si>
    <t>Sara Sofia Correa Guerrero</t>
  </si>
  <si>
    <t xml:space="preserve">Sara Sofia Fino Uricoechea </t>
  </si>
  <si>
    <t>Sara Sofia Gonzalez Garcia</t>
  </si>
  <si>
    <t xml:space="preserve">Sara Sofia Moreno Beltran </t>
  </si>
  <si>
    <t>Sara Sofia Pardo Pacheco</t>
  </si>
  <si>
    <t xml:space="preserve">Sara Sofía Pérez </t>
  </si>
  <si>
    <t>Sara Sofia Perez Morales</t>
  </si>
  <si>
    <t>Sara Sofia Suarez Rico</t>
  </si>
  <si>
    <t>Sara Sofia Urrego Yate</t>
  </si>
  <si>
    <t>Sara Sofia  Pachon</t>
  </si>
  <si>
    <t>Sara Sofia
  Correa Guerrero</t>
  </si>
  <si>
    <t>Sara Sofia
  Urrego Yate</t>
  </si>
  <si>
    <t xml:space="preserve">Sara Valentina Cadena Garcia </t>
  </si>
  <si>
    <t>Sara Valentina Gómez Vargas</t>
  </si>
  <si>
    <t xml:space="preserve">Sara Valentina Gómez Vargas </t>
  </si>
  <si>
    <t>Sara Valentina Luque Rojas</t>
  </si>
  <si>
    <t>Sara Valentina Maldonado Ramirez</t>
  </si>
  <si>
    <t xml:space="preserve">Sara Valentina Maldonado Ramirez </t>
  </si>
  <si>
    <t>Sara Valentina Sanchez</t>
  </si>
  <si>
    <t>Sara Vanessa  Quintero</t>
  </si>
  <si>
    <t xml:space="preserve">Sara Ximena Mendoza Ortiz </t>
  </si>
  <si>
    <t>Sarah Juliana Duarte Silva</t>
  </si>
  <si>
    <t xml:space="preserve">Sarah Juliana Duarte Silva </t>
  </si>
  <si>
    <t>Sarai Sanchez Gutierrez</t>
  </si>
  <si>
    <t>Saray Cifuentes Collazos</t>
  </si>
  <si>
    <t>Sebastian Cifuentes Patiño</t>
  </si>
  <si>
    <t>Sebastian Hernandez</t>
  </si>
  <si>
    <t>Sebastias Ricardo Cristancho Vargas</t>
  </si>
  <si>
    <t>Sergio Nicolas Osorio Ortiz</t>
  </si>
  <si>
    <t xml:space="preserve">Sergio Yucumá Chacon </t>
  </si>
  <si>
    <t>Shara Nicole Quiroga Perez</t>
  </si>
  <si>
    <t>Shara Sofia Romero Moreno</t>
  </si>
  <si>
    <t>Sharieth Juliana Sanchez</t>
  </si>
  <si>
    <t>Sharon 	Bohorquez Tunarosa</t>
  </si>
  <si>
    <t>Sharon Gisell Renteria Soto</t>
  </si>
  <si>
    <t>Sheila Teran Ospina</t>
  </si>
  <si>
    <t>Sherazade Tique Arevalo</t>
  </si>
  <si>
    <t>Sheyla Cubillos Pedraza</t>
  </si>
  <si>
    <t>Simon Andres Palomo</t>
  </si>
  <si>
    <t>Simon Cardona Zapata</t>
  </si>
  <si>
    <t>Simón Cardona Zapata </t>
  </si>
  <si>
    <t>Sofia Albarracin</t>
  </si>
  <si>
    <t>Sofia Camacho</t>
  </si>
  <si>
    <t>Sofia Correa</t>
  </si>
  <si>
    <t>Sofía Molina Arenas</t>
  </si>
  <si>
    <t>Sofia Valentina Caballero Moreno</t>
  </si>
  <si>
    <t>Sofía Valentina Caballero Moreno</t>
  </si>
  <si>
    <t>Sofía Vanegas Rodríguez</t>
  </si>
  <si>
    <t>Sofia Zuluaga Malambo</t>
  </si>
  <si>
    <t>Sophi Daniela Casallas Melo</t>
  </si>
  <si>
    <t>Stefania Vasquez Salgado</t>
  </si>
  <si>
    <t>Stefanny Dayana Olaya Torres</t>
  </si>
  <si>
    <t>Tania Pardo</t>
  </si>
  <si>
    <t>Tania Rojas Ochoa</t>
  </si>
  <si>
    <t>Tania Valentina Pardo Gutiérrez</t>
  </si>
  <si>
    <t>Thais Ariadna Escobar Rodriguez</t>
  </si>
  <si>
    <t xml:space="preserve">Thaliana Nycolle Vargas Acero </t>
  </si>
  <si>
    <t>Thaliana Nycolle Vargas Acero </t>
  </si>
  <si>
    <t>Thiago Bernal Luna</t>
  </si>
  <si>
    <t xml:space="preserve">Thomas Covain Cifuentes Rodriguez </t>
  </si>
  <si>
    <t>Thomas Rodriguez Useche</t>
  </si>
  <si>
    <t>Tomas Castiblanco</t>
  </si>
  <si>
    <t>Valentina Almonacid</t>
  </si>
  <si>
    <t>Valentina Mogollón</t>
  </si>
  <si>
    <t>Valentina Quiñonez Castro</t>
  </si>
  <si>
    <t>Valentina Torres</t>
  </si>
  <si>
    <t>Valeria Castellanos Fraile</t>
  </si>
  <si>
    <t>Valeria Ducuara Correa</t>
  </si>
  <si>
    <t>Valeria Pico Carvajal</t>
  </si>
  <si>
    <t>Valeria Ramos Acuña</t>
  </si>
  <si>
    <t>Valeria Valiente Martinez</t>
  </si>
  <si>
    <t>Valerie Lizdey García Rojas</t>
  </si>
  <si>
    <t>Valerie Salome Alape Sepulveda</t>
  </si>
  <si>
    <t>Valery Alexandra Sandoval Andrade</t>
  </si>
  <si>
    <t>Valery Celeste Bohorquez Villanueva</t>
  </si>
  <si>
    <t>Valery Johanna Beltrán Vallejo</t>
  </si>
  <si>
    <t>Valery Peña Leon</t>
  </si>
  <si>
    <t>Valery Ramirez</t>
  </si>
  <si>
    <t>Valery Ruidiaz Ardila</t>
  </si>
  <si>
    <t xml:space="preserve">Valery Saray Bravo Parra </t>
  </si>
  <si>
    <t>Valery Vargas</t>
  </si>
  <si>
    <t>Valeshka Alessandra De Jesus Vargas Calderon</t>
  </si>
  <si>
    <t>Vanesa Quineme</t>
  </si>
  <si>
    <t xml:space="preserve">William Andres Ballen Arias </t>
  </si>
  <si>
    <t>William Daniel Baron Pacheco</t>
  </si>
  <si>
    <t xml:space="preserve">Yeidy Alejandra Cruz </t>
  </si>
  <si>
    <t>Yeison Alejandro Garzon Marin</t>
  </si>
  <si>
    <t>Yinet Castañeda</t>
  </si>
  <si>
    <t>Ef Sopo</t>
  </si>
  <si>
    <t xml:space="preserve">Zara Isabella  Ojeda Morales </t>
  </si>
  <si>
    <t>Total</t>
  </si>
  <si>
    <t>Etiquetas de fila</t>
  </si>
  <si>
    <t>#N/D</t>
  </si>
  <si>
    <t>(en blanco)</t>
  </si>
  <si>
    <t>Total general</t>
  </si>
  <si>
    <t>Etiquetas de columna</t>
  </si>
  <si>
    <t>Suma de PUNTOS</t>
  </si>
  <si>
    <t>Total FINAL</t>
  </si>
  <si>
    <t>Total I FECHA</t>
  </si>
  <si>
    <t>Total II FECHA</t>
  </si>
  <si>
    <t>Total III FECHA</t>
  </si>
  <si>
    <t>Total IV FECHA</t>
  </si>
  <si>
    <t>Total V FECHA</t>
  </si>
  <si>
    <t>Total VI FECHA</t>
  </si>
  <si>
    <t xml:space="preserve">Jenny Juliana Garcia Bermudez </t>
  </si>
  <si>
    <t>SOFIA ALBARRACIN</t>
  </si>
  <si>
    <t>TOCASKATE</t>
  </si>
  <si>
    <t>Michell Sofía López</t>
  </si>
  <si>
    <t>Sara Zapata</t>
  </si>
  <si>
    <t>Alisson Gabriela Linares</t>
  </si>
  <si>
    <t>ALISON ESPITIA</t>
  </si>
  <si>
    <t xml:space="preserve">Ef Tocancipa </t>
  </si>
  <si>
    <t xml:space="preserve">Roller Star </t>
  </si>
  <si>
    <t>PAULA VEGA</t>
  </si>
  <si>
    <t>Cota IMRD</t>
  </si>
  <si>
    <t>Isabella Suarez</t>
  </si>
  <si>
    <t>Danna Olaya</t>
  </si>
  <si>
    <t xml:space="preserve">Ef Zipaquira </t>
  </si>
  <si>
    <t>Samanta Becerra</t>
  </si>
  <si>
    <t>JOSHUA SANCHEZ</t>
  </si>
  <si>
    <t xml:space="preserve">Ef Guayabetal </t>
  </si>
  <si>
    <t>Jorge Felipe Pardo Rosas</t>
  </si>
  <si>
    <t>SEBASTIAN HERNANDEZ</t>
  </si>
  <si>
    <t xml:space="preserve">Danna Julieth Ducuara </t>
  </si>
  <si>
    <t>ANGIE GALINDO</t>
  </si>
  <si>
    <t xml:space="preserve">Mariana Rodríguez Real </t>
  </si>
  <si>
    <t>MIRLEY YELITZA GIL RAMIREZ</t>
  </si>
  <si>
    <t xml:space="preserve">Harold David Hernandez </t>
  </si>
  <si>
    <t>DIEGO PIMIENTO</t>
  </si>
  <si>
    <t>Sebastian Gomez Escobar</t>
  </si>
  <si>
    <t>Clisman Esneider Arias Guerrero</t>
  </si>
  <si>
    <t>Harold Sebastián Ramírez Fique</t>
  </si>
  <si>
    <t xml:space="preserve">Jhon Alexander Castellanos Bustos </t>
  </si>
  <si>
    <t>MASTER</t>
  </si>
  <si>
    <t xml:space="preserve">Luisa Fernanda Valbuena </t>
  </si>
  <si>
    <t>DEPORTISTA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</si>
</sst>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3" formatCode="_-* #,##0.00_-;\-* #,##0.00_-;_-* &quot;-&quot;??_-;_-@_-"/>
  </numFmts>
  <fonts count="8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color theme="1"/>
      <name val="Abadi"/>
      <family val="2"/>
    </font>
    <font>
      <sz val="11"/>
      <color theme="1"/>
      <name val="Aptos Narrow"/>
      <family val="2"/>
      <scheme val="minor"/>
    </font>
    <font>
      <sz val="11"/>
      <color rgb="FF000000"/>
      <name val="Arial"/>
      <family val="2"/>
      <charset val="1"/>
    </font>
    <font>
      <sz val="11"/>
      <name val="Calibri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0AD47"/>
        <bgColor indexed="64"/>
      </patternFill>
    </fill>
    <fill>
      <patternFill patternType="solid">
        <fgColor theme="4"/>
        <bgColor theme="4"/>
      </patternFill>
    </fill>
  </fills>
  <borders count="15">
    <border>
      <left/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5" fillId="0" borderId="0"/>
    <xf numFmtId="43" fontId="4" fillId="0" borderId="0" applyFont="0" applyFill="0" applyBorder="0" applyAlignment="0" applyProtection="0"/>
    <xf numFmtId="0" fontId="6" fillId="0" borderId="0">
      <alignment vertical="center"/>
    </xf>
    <xf numFmtId="42" fontId="4" fillId="0" borderId="0" applyFont="0" applyFill="0" applyBorder="0" applyAlignment="0" applyProtection="0"/>
  </cellStyleXfs>
  <cellXfs count="3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6" xfId="0" applyBorder="1"/>
    <xf numFmtId="0" fontId="0" fillId="0" borderId="6" xfId="0" pivotButton="1" applyBorder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6" xfId="0" applyBorder="1" applyAlignment="1">
      <alignment textRotation="90"/>
    </xf>
    <xf numFmtId="0" fontId="0" fillId="0" borderId="6" xfId="0" applyBorder="1" applyAlignment="1">
      <alignment horizontal="centerContinuous" vertical="center"/>
    </xf>
    <xf numFmtId="0" fontId="0" fillId="0" borderId="0" xfId="0" applyAlignment="1">
      <alignment horizontal="left"/>
    </xf>
    <xf numFmtId="0" fontId="0" fillId="0" borderId="6" xfId="0" applyNumberFormat="1" applyBorder="1"/>
    <xf numFmtId="0" fontId="0" fillId="0" borderId="6" xfId="0" pivotButton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5">
    <cellStyle name="Millares 2" xfId="2" xr:uid="{A4112E7F-A47A-49C5-8428-D335F4389151}"/>
    <cellStyle name="Moneda [0] 2" xfId="4" xr:uid="{715BA0F3-4AA5-407D-9EA2-27A41EEABD29}"/>
    <cellStyle name="Normal" xfId="0" builtinId="0"/>
    <cellStyle name="Normal 2" xfId="3" xr:uid="{4E3EEDFA-F4C2-48C9-80B0-4D9B58139A03}"/>
    <cellStyle name="Normal 2 3" xfId="1" xr:uid="{60727E0C-DDC3-4452-9349-33213F5DAABA}"/>
  </cellStyles>
  <dxfs count="13815"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horizontal="centerContinuous" vertical="center"/>
    </dxf>
    <dxf>
      <alignment vertical="center"/>
    </dxf>
    <dxf>
      <alignment horizontal="centerContinuous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theme="4" tint="0.39997558519241921"/>
        </top>
      </border>
    </dxf>
    <dxf>
      <alignment horizont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scheme val="minor"/>
      </font>
      <fill>
        <patternFill patternType="solid">
          <fgColor indexed="64"/>
          <bgColor rgb="FF70AD47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07/relationships/slicerCache" Target="slicerCaches/slicerCache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7/relationships/slicerCache" Target="slicerCaches/slicerCache3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</xdr:colOff>
      <xdr:row>5</xdr:row>
      <xdr:rowOff>121920</xdr:rowOff>
    </xdr:from>
    <xdr:to>
      <xdr:col>11</xdr:col>
      <xdr:colOff>289560</xdr:colOff>
      <xdr:row>19</xdr:row>
      <xdr:rowOff>142875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ATEGORIA">
              <a:extLst>
                <a:ext uri="{FF2B5EF4-FFF2-40B4-BE49-F238E27FC236}">
                  <a16:creationId xmlns:a16="http://schemas.microsoft.com/office/drawing/2014/main" id="{EEF426FE-B13D-4D56-B583-FA6905A7EA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I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49640" y="1036320"/>
              <a:ext cx="1828800" cy="2581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45720</xdr:colOff>
      <xdr:row>0</xdr:row>
      <xdr:rowOff>68580</xdr:rowOff>
    </xdr:from>
    <xdr:to>
      <xdr:col>11</xdr:col>
      <xdr:colOff>289560</xdr:colOff>
      <xdr:row>5</xdr:row>
      <xdr:rowOff>76200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RAMA">
              <a:extLst>
                <a:ext uri="{FF2B5EF4-FFF2-40B4-BE49-F238E27FC236}">
                  <a16:creationId xmlns:a16="http://schemas.microsoft.com/office/drawing/2014/main" id="{5E1DB170-708E-4179-ED8D-3041C12526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M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49640" y="68580"/>
              <a:ext cx="1828800" cy="9220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449580</xdr:colOff>
      <xdr:row>23</xdr:row>
      <xdr:rowOff>121920</xdr:rowOff>
    </xdr:from>
    <xdr:to>
      <xdr:col>12</xdr:col>
      <xdr:colOff>259080</xdr:colOff>
      <xdr:row>30</xdr:row>
      <xdr:rowOff>106680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24EE10-BA7B-8984-D91F-1B7D47167EC2}"/>
            </a:ext>
          </a:extLst>
        </xdr:cNvPr>
        <xdr:cNvSpPr txBox="1"/>
      </xdr:nvSpPr>
      <xdr:spPr>
        <a:xfrm>
          <a:off x="8953500" y="4328160"/>
          <a:ext cx="2186940" cy="126492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SELECCIONA TU RAMA Y CATEGORIA PINCHANDO TU EDAD SOBRE EL CUADRO</a:t>
          </a: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CO">
            <a:effectLst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510540</xdr:colOff>
      <xdr:row>1</xdr:row>
      <xdr:rowOff>76200</xdr:rowOff>
    </xdr:from>
    <xdr:to>
      <xdr:col>14</xdr:col>
      <xdr:colOff>754380</xdr:colOff>
      <xdr:row>992</xdr:row>
      <xdr:rowOff>97155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CLUB">
              <a:extLst>
                <a:ext uri="{FF2B5EF4-FFF2-40B4-BE49-F238E27FC236}">
                  <a16:creationId xmlns:a16="http://schemas.microsoft.com/office/drawing/2014/main" id="{19E28698-8F42-D578-FD65-DE72151D90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UB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16640" y="259080"/>
              <a:ext cx="1828800" cy="2581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144780</xdr:colOff>
      <xdr:row>980</xdr:row>
      <xdr:rowOff>53340</xdr:rowOff>
    </xdr:from>
    <xdr:to>
      <xdr:col>13</xdr:col>
      <xdr:colOff>388620</xdr:colOff>
      <xdr:row>1812</xdr:row>
      <xdr:rowOff>74295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CATEGORIA 1">
              <a:extLst>
                <a:ext uri="{FF2B5EF4-FFF2-40B4-BE49-F238E27FC236}">
                  <a16:creationId xmlns:a16="http://schemas.microsoft.com/office/drawing/2014/main" id="{C25B4449-EF88-F224-5B91-5A09068E48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IA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58400" y="2613660"/>
              <a:ext cx="1828800" cy="2581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723900</xdr:colOff>
      <xdr:row>1</xdr:row>
      <xdr:rowOff>175260</xdr:rowOff>
    </xdr:from>
    <xdr:to>
      <xdr:col>16</xdr:col>
      <xdr:colOff>175260</xdr:colOff>
      <xdr:row>1004</xdr:row>
      <xdr:rowOff>13335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RAMA 1">
              <a:extLst>
                <a:ext uri="{FF2B5EF4-FFF2-40B4-BE49-F238E27FC236}">
                  <a16:creationId xmlns:a16="http://schemas.microsoft.com/office/drawing/2014/main" id="{CAB75F64-0593-9994-C7AE-F20ECD7778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MA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22480" y="358140"/>
              <a:ext cx="1828800" cy="2581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olina Espinosa Figueroa Espinosa Figueroa" refreshedDate="45699.776086458332" createdVersion="8" refreshedVersion="8" minRefreshableVersion="3" recordCount="5050" xr:uid="{1BBDD9D9-886F-44CE-BEA2-57B6B4DC5B91}">
  <cacheSource type="worksheet">
    <worksheetSource name="PNA"/>
  </cacheSource>
  <cacheFields count="12">
    <cacheField name="CATEGORIA" numFmtId="0">
      <sharedItems containsBlank="1" count="12">
        <s v="10 AÑOS"/>
        <s v="11 AÑOS"/>
        <s v="12 AÑOS"/>
        <s v="13 AÑOS"/>
        <s v="14 AÑOS"/>
        <s v="15 Y 16 AÑOS"/>
        <s v="17 AÑOS Y +"/>
        <m/>
        <s v="7 AÑOS"/>
        <s v="8 AÑOS"/>
        <s v="9 AÑOS"/>
        <s v="MASTER"/>
      </sharedItems>
    </cacheField>
    <cacheField name="RAMA" numFmtId="0">
      <sharedItems containsBlank="1" count="3">
        <s v="DAMAS"/>
        <m/>
        <s v="VARONES"/>
      </sharedItems>
    </cacheField>
    <cacheField name="PRUEBA" numFmtId="0">
      <sharedItems containsBlank="1"/>
    </cacheField>
    <cacheField name="POS" numFmtId="0">
      <sharedItems containsBlank="1" containsMixedTypes="1" containsNumber="1" containsInteger="1" minValue="1" maxValue="12"/>
    </cacheField>
    <cacheField name="NUN" numFmtId="0">
      <sharedItems containsString="0" containsBlank="1" containsNumber="1" containsInteger="1" minValue="1" maxValue="1000"/>
    </cacheField>
    <cacheField name="NOMBRE" numFmtId="0">
      <sharedItems containsBlank="1" count="611">
        <s v="Allison Samantha Buitrago Torres "/>
        <s v="Anna Isabella Castillo Martinez"/>
        <s v="Danna Isabella Rincón Castiblanco "/>
        <s v="Deyliz Violetta García Rojas"/>
        <s v="Luciana Albornoz Guerrero"/>
        <s v="Nikol Valentina Gil López"/>
        <s v="Paula Sofia Gutierrez Celis"/>
        <s v="Salome Lozano Cely"/>
        <s v="Salome Vasquez"/>
        <s v="Sara Nahomi Herrera Santibañez"/>
        <s v="Sara Valentina Maldonado Ramirez "/>
        <s v="Valerie Lizdey García Rojas"/>
        <s v="Meylan Silvana Chavez Ramos"/>
        <s v="Sara Vanessa  Quintero"/>
        <s v="Melany Tatiana Malagón Numpaque"/>
        <s v="Alisson Samantha Ortiz Panchon "/>
        <s v="Allison Valeria Mora Jimenez"/>
        <s v="Ashly Lizeth Ramirez Carrillo"/>
        <s v="Isabella Chamorro Esquivel"/>
        <s v="Jeimy Viviana Ortiz Peralta"/>
        <s v="Leidy Yuliana Rojas Atuesta"/>
        <s v="Lisbany Noriega "/>
        <s v="Maria Ximena Pardo Gómez"/>
        <s v="Nicole Arismendy Sastoque"/>
        <s v="Sara Sofia Fino Uricoechea "/>
        <s v="Sara Valentina Sanchez"/>
        <s v="Sheyla Cubillos Pedraza"/>
        <s v="Angely Salome Blanco Diaz"/>
        <s v="Lina Zapata"/>
        <s v="Ana Maria Gaitan Cuervo"/>
        <s v="Gabriela Porras Arboleda "/>
        <e v="#N/A"/>
        <s v="Daniela Rico Quiñones "/>
        <s v="Danna Valentina Sandoval Andrade"/>
        <s v="Eileen Selene Martin Canchon"/>
        <s v="Ela Sofia Mateus Beltran"/>
        <s v="Hanny Laura Camila Prieto Ciro "/>
        <s v="Judy Andrea Garnica Parra"/>
        <s v="Nicol Abril"/>
        <s v="Oriana Sanchez Villalobos"/>
        <s v="Paula Andrea Forero Ayala"/>
        <s v="Sammy Darlin Sandoval Sandoval"/>
        <s v="Sara Sofia  Pachon"/>
        <s v="Sarai Sanchez Gutierrez"/>
        <s v="Angie Nicole Lozada Garzón"/>
        <s v="Karen Juliana Pinzon Salas"/>
        <s v="Valentina Torres"/>
        <s v="Angie Lorena Rodriguez Hernandez"/>
        <s v="Laurent Valentina  Viracacha"/>
        <s v="Valeria Ramos Acuña"/>
        <s v="Asly Estefanía Rodríguez Orjuela"/>
        <s v="Dana Romero"/>
        <s v="Karol Daniela Torres Espejo"/>
        <s v="Laureen Sofía Tinjaca"/>
        <s v="Loren Veloza Roa"/>
        <s v="Manuela Hernandez Choconta"/>
        <s v="Nicole Alonso"/>
        <s v="Sara Sofía Pérez "/>
        <s v="Sheila Teran Ospina"/>
        <s v="Thaliana Nycolle Vargas Acero "/>
        <m/>
        <s v="Samantha Amaya"/>
        <s v="DAMARIS CAMACHO"/>
        <s v="Jenny Juliana Garcia Bermudez "/>
        <s v="SOFIA ALBARRACIN"/>
        <s v="Hanna Sophia Forero Quintero"/>
        <s v="Michell Sofía López"/>
        <s v="Tania Rojas Ochoa"/>
        <s v="Sara Zapata"/>
        <s v="Alisson Gabriela Linares"/>
        <s v="Alejandra Giron Ceron"/>
        <s v="ALISON ESPITIA"/>
        <s v="Tania Valentina Pardo Gutiérrez"/>
        <s v="Laura Camila Quemba Prada"/>
        <s v="Erika Mayerli Triana Torres"/>
        <s v="Karol Alexandra Barreto Leon "/>
        <s v="Valentina Mogollón"/>
        <s v="Danna Sofia Borrero"/>
        <s v="Juliana Morales Malagon"/>
        <s v="PAULA VEGA"/>
        <s v="Maria Jose Naranjo Ortiz"/>
        <s v="Ana Sofia Vargas Cristancho"/>
        <s v="Isabella Suarez"/>
        <s v="Danna Olaya"/>
        <s v="Gabriela Abril Gomez"/>
        <s v="Samanta Becerra"/>
        <s v="Luisa Fernanda Valbuena "/>
        <s v="Danna Julieth Ducuara "/>
        <s v="ANGIE GALINDO"/>
        <s v="Stefanny Dayana Olaya Torres"/>
        <s v="Natalia Guzman Puentes"/>
        <s v="Karen Tatiana Padilla"/>
        <s v="Michel Mendez Choperena"/>
        <s v="Mariana Rodríguez Real "/>
        <s v="Amanda Darinee Alvarado Zuñiga"/>
        <s v="Antonela Trujillo Barbosa"/>
        <s v="Eilyn Samantha Dominguez Acosta "/>
        <s v="Eimy Salomé Alfonso Gil "/>
        <s v="Emily Marian Naranjo Rivera"/>
        <s v="Emily Valeria Sanchez Vanegas"/>
        <s v="Harumi Yatziri Nieto Medina "/>
        <s v="Isabella Cruz Cortes"/>
        <s v="Paula Chaparro"/>
        <s v="Thais Ariadna Escobar Rodriguez"/>
        <s v="Valery Johanna Beltrán Vallejo"/>
        <s v="Valery Saray Bravo Parra "/>
        <s v="Aisha Valentina Figueroa Perez"/>
        <s v="Hanna Anthonella López Saavedra "/>
        <s v="Abigail Diaz"/>
        <s v="Alejandra Rivera Fajardo"/>
        <s v="Ana María Triana Rojas"/>
        <s v="Diana Samantha Camelo Lizarazo"/>
        <s v="Emily Valeria Villalobos Gaitan "/>
        <s v="Gabriella Carolina Moreno"/>
        <s v="Isabella Linares Ibañez"/>
        <s v="Maria Paula Calderon"/>
        <s v="Mia Salome Donato Santibañez"/>
        <s v="Nicolle Dayana Cordoba Gomez "/>
        <s v="Sara Daniela Cortes Melo"/>
        <s v="Sharon Gisell Renteria Soto"/>
        <s v="Isabela Pastor"/>
        <s v="Julieta Castellanos "/>
        <s v="Isabella Alba Maldonado"/>
        <s v="Celeste Castiblanco Quijano"/>
        <s v="Danna Valeria Baez Rosas"/>
        <s v="Geraldin Peña Leon"/>
        <s v="Isabella Torres"/>
        <s v="Luciana Gomez Mendivelso"/>
        <s v="Maria Fernanda Arias Peñuela"/>
        <s v="Mariana Alexandra Hidalgo Hernández "/>
        <s v="Mariana Jimenez Alvarez"/>
        <s v="Martina Araque Sapuy"/>
        <s v="Sarah Juliana Duarte Silva "/>
        <s v="Valery Peña Leon"/>
        <s v="Zara Isabella  Ojeda Morales "/>
        <s v="Anny Thaliana Rojas Martinez"/>
        <s v="Laurenth  Hernández"/>
        <s v="Paula Andrea Perez Lozada"/>
        <s v="Ana Valeria Uribe"/>
        <s v="Carolina Aguirre Melo"/>
        <s v="Andres Felipe Rojas Muete"/>
        <s v="MIRLEY YELITZA GIL RAMIREZ"/>
        <s v="David Alejandro Valiente Martinez"/>
        <s v="Jean Paul Rodriguez"/>
        <s v="Jhoan Stiven Moreno Mayorga"/>
        <s v="Oscar Samuel Caicedo Ortiz"/>
        <s v="Santiago Villalba"/>
        <s v="Thomas Covain Cifuentes Rodriguez "/>
        <s v="Johan Sebastian Chavez Yucuma"/>
        <s v="Justin Santiago Lopez"/>
        <s v="Samuell Navarro"/>
        <s v="Daniel Mathias Candela Tapasco"/>
        <s v="Angel Stiven Malagon Numpaque"/>
        <s v="Carlos Andrés Rodríguez Real"/>
        <s v="Daniel Salcedo"/>
        <s v="David Leonardo Mora Jimenez"/>
        <s v="Enrique Medina"/>
        <s v="Esteban Castelblanco Jimenez "/>
        <s v="Jair Jased Rodríguez Perdomo"/>
        <s v="Jean Carlos Rivera Peña"/>
        <s v="Juan Calros Alvarez"/>
        <s v="Juan Esteban Castillo Galvis"/>
        <s v="Santiago Diaz Hernandez"/>
        <s v="Sebastian Cifuentes Patiño"/>
        <s v="Brandon Stiven Mayorga Garzon "/>
        <s v="Daniel Stiven Montiel Triana "/>
        <s v="Jhojan David Donato Mamanche"/>
        <s v="Jose Rosario Morales"/>
        <s v="Juan Esteban Leal Navarro"/>
        <s v="Kevin Julian Beltran Sosa"/>
        <s v="Kevin Nicolas Crispin Rocha"/>
        <s v="Santiago Alejandro Fino Uricoechea"/>
        <s v="Joseph Adrian Arroyave Mora"/>
        <s v="Juan David Casallas De Leon"/>
        <s v="Joan Nicolas Ramirez Villamil"/>
        <s v="Sergio Nicolas Osorio Ortiz"/>
        <s v="Daniel Salgado Garcia "/>
        <s v="Brandon Farid Agudelo Rojas"/>
        <s v="Ezequiel David Sanchez Bedoya "/>
        <s v="Juan Correa"/>
        <s v="Sergio Yucumá Chacon "/>
        <s v="SEBASTIAN HERNANDEZ"/>
        <s v="JOSHUA SANCHEZ"/>
        <s v="Jorge Felipe Pardo Rosas"/>
        <s v="DIEGO PIMIENTO"/>
        <s v="Angel Stiven Guerrero Sarria"/>
        <s v="Jostin Mastwell Garzon Marin"/>
        <s v="Clisman Esneider Arias Guerrero"/>
        <s v="Anderson Stiven Sachica Barrera "/>
        <s v="Harold Sebastián Ramírez Fique"/>
        <s v="David Santiago Yazo Pinzon "/>
        <s v="Harold David Hernandez "/>
        <s v="Simon Andres Palomo"/>
        <s v="Kevin Alejandro Ramirez Carrillo"/>
        <s v="Brayan Quevedo"/>
        <s v="Daniel Murillo"/>
        <s v="Diego Alejandro Páez Solano"/>
        <s v="Juan Martin Martinez Rincon "/>
        <s v="Julián David Diaz"/>
        <s v="Thiago Bernal Luna"/>
        <s v="Ian Santiago Quiñones Pinzón "/>
        <s v="Samuel Fernando Novoa Ortiz"/>
        <s v="Yeison Alejandro Garzon Marin"/>
        <s v="Alisson Trujillo "/>
        <s v="Dana Sofia Suarez Rodriguez"/>
        <s v="Eileen Sofia Rivera Bohorquez"/>
        <s v="Gabriela Varela Robayo"/>
        <s v="Maria Camila  Sicuariza Guzman "/>
        <s v="María José Restrepo Saavedra"/>
        <s v="Maria Sofia Mendieta Mayorga"/>
        <s v="Allison Samantha Buitrago Torres"/>
        <s v="Anna Isabela Castillo Martinez "/>
        <s v="Maria Jose Castro Chunza"/>
        <s v="Maria Jose Mendieta Mayorga"/>
        <s v="Sara Valentina Gómez Vargas "/>
        <s v="Sophi Daniela Casallas Melo"/>
        <s v="Angelica Gragales Gonzalez"/>
        <s v="Linda Sahy Sastoque Chapeton"/>
        <s v="Maria Ximena Pardo Gomez"/>
        <s v="Sara Sofia Moreno Beltran "/>
        <s v="Sara Valentina Luque Rojas"/>
        <s v="Sofia Valentina Caballero Moreno"/>
        <s v="Gabriela  Porras Arboleda "/>
        <s v="Gabriela Pineda"/>
        <s v="Luna Valentína Duarte Alfonso"/>
        <s v="Karoline Mariana Sanchez Jara"/>
        <s v="Eileen Selene Martin Cachon"/>
        <s v="Isabela Merchan Espitia"/>
        <s v="Juliana Valentina Ruiz Rodríguez "/>
        <s v="Maria Paula Sanchez Lopez "/>
        <s v="Paula Stefania Quiroga "/>
        <s v="Sara Sofia Correa Guerrero"/>
        <s v="Sara Sofia Gonzalez Garcia"/>
        <s v="Laura Valentina Bohorquez "/>
        <s v="Maria Alejandra Araque Pineda"/>
        <s v="Laura Sofía Bautista Pérez"/>
        <s v="Alisson Blanco Villamil"/>
        <s v="Ashlee Sofia Maroquin Camelo"/>
        <s v="Gabriela Luna Vera"/>
        <s v="Hanna Sofia Ruiz Florez"/>
        <s v="Hanny Yuliana Loaiza Magon"/>
        <s v="María Paula Porras Arboleda"/>
        <s v="Sara Sofia Perez Morales"/>
        <s v="Gabriela Forero Manzano "/>
        <s v="María Fernanda Garzón Cubides"/>
        <s v="Alisson Sofia Neira Solar"/>
        <s v="Aymee Dariana Garcia Cardenas"/>
        <s v="Juliana Carrillo"/>
        <s v="Laura Sofia Vega"/>
        <s v="Luna Sofia Castañeda Jaramillo"/>
        <s v="Nicol Acosta"/>
        <s v="Sara Ximena Mendoza Ortiz "/>
        <s v="Angely Gonzalez"/>
        <s v="Dana Karolina Cuervo Cortes"/>
        <s v="Eileen Jireth Perez Alzate"/>
        <s v="Isabella Pulido Briceño"/>
        <s v="Juliana  Pinilla"/>
        <s v="Linda Antonella Bocanegra Gonzalez "/>
        <s v="Lorena Anne White Araujo"/>
        <s v="Michell Sofía López López"/>
        <s v="Nícol Tatiana Riaño "/>
        <s v="Samantha Forero"/>
        <s v="Yeidy Alejandra Cruz "/>
        <s v="Alisson Gabriela Linares Bermudez"/>
        <s v="Gabriela Lozano Cely"/>
        <s v="Sara Nicole Villareal Rodriguez"/>
        <s v="Sara Valentina Cadena Garcia "/>
        <s v="Tania Pardo"/>
        <s v="Ana Maria Roa Castro"/>
        <s v="Dana Lorena Ramirez"/>
        <s v="Deily Alejandra Ruiz Abril"/>
        <s v="Karol Sofia Torres"/>
        <s v="Luisa Fernanda Valbuena Montenegro"/>
        <s v="Marianne Peña"/>
        <s v="Paloma Martinez"/>
        <s v="Paula Valentina Vega Torres"/>
        <s v="Valery Alexandra Sandoval Andrade"/>
        <s v="Danna Lucia Olaya Torres"/>
        <s v="Danna Ducuara"/>
        <s v="Ilein Sofia Bravo Moreno"/>
        <s v="Maria Camila Duran"/>
        <s v="Maria Paula Rivas Orjuela"/>
        <s v="Mariana  Rodriguez Real"/>
        <s v="Salome Mora Arredondo"/>
        <s v="Sandra Sarmiento"/>
        <s v="Valentina Almonacid"/>
        <s v="Yinet Castañeda"/>
        <s v=""/>
        <s v="Danna Valentina Parrado Rodriguez"/>
        <s v="Eimy Salome Alfonso Gil"/>
        <s v="Luna Sofia Perez Villamil"/>
        <s v="Luna Valentina Olaya Cuadrado"/>
        <s v="Mariana Claros Medina"/>
        <s v="Salome Suarez Gutierrez"/>
        <s v="Maria Luisa Coy "/>
        <s v="Eileen Castañeda Sanchez"/>
        <s v="Gabriela Rodriguez Marquez"/>
        <s v="Isabela Molano"/>
        <s v="Jenny Paola Orjuela Romero"/>
        <s v="Loren Sofia Cañón Orjuela"/>
        <s v="Nayomi Valentina Vargas Guevara "/>
        <s v="Valeria Castellanos Fraile"/>
        <s v="Valerie Salome Alape Sepulveda"/>
        <s v="Valery Ruidiaz Ardila"/>
        <s v="Annie Sofia Bonilla"/>
        <s v="Danna Valeria Tijaro"/>
        <s v="Salome Rojas Hernandez"/>
        <s v="Sofía Molina Arenas"/>
        <s v="Gabriela Riveros Puentes"/>
        <s v="Nicol Sofia Beltran Losada"/>
        <s v="Nicol Xiomara Beltran"/>
        <s v="Salome Cardona Lopez"/>
        <s v="Sara Camila Castro Bernal "/>
        <s v="Saray Cifuentes Collazos"/>
        <s v="Allison Samantha Herrera Sua "/>
        <s v="Danna  Hernández "/>
        <s v="Isabella Parra Rodríguez"/>
        <s v="Mariangel Peralta Campos"/>
        <s v="Maria Paula Diaz Cubillos"/>
        <s v="Ethan Santiago Ortiz Sabogal"/>
        <s v="Johan Stiven Moreno Mayorga"/>
        <s v="Juan Felipe Abril Castillo "/>
        <s v="Juan Sebastian Gonzalez"/>
        <s v="Samuel Bermudez"/>
        <s v="Andres Felipe Pulido"/>
        <s v="Jair Jased Rodriguez Perdomo"/>
        <s v="Santiago Benavides"/>
        <s v="Anthony Joel Tamayo García "/>
        <s v="Heidern Arles Trujillo Valencia"/>
        <s v="Juan Alejandro Mena Quiñones"/>
        <s v="Juan Esteban Leal"/>
        <s v="Luis Miguel Nieto "/>
        <s v="Camilo Matines Rodriguez"/>
        <s v="Matias Contreras"/>
        <s v=" Jorge Felipe Pardo Rosas"/>
        <s v="Andres Felipe Fernandez"/>
        <s v="Edwin Santiago Garcia Ariza"/>
        <s v="Joshua Sanchez Villalobos"/>
        <s v="Juan  David Bejarano Roriguez"/>
        <s v="Oscar Julian Novoa Bautista"/>
        <s v="Santiago Ortiz Gulloso"/>
        <s v="Esteban Carvajal"/>
        <s v="Harol Sebatian Ramirez Fique"/>
        <s v="Jaime  Vanegas Bernal"/>
        <s v="Jerson Andres Vargas Avella"/>
        <s v="Jhon Alexander Castellanos Bustos "/>
        <s v="Jhon Anderson Guarin Gallego"/>
        <s v="Kevin Alexander González Alvis "/>
        <s v="Manuel Antonio Hernandez Serpa"/>
        <s v="Nicolas Esteban Torres"/>
        <s v="Sebastias Ricardo Cristancho Vargas"/>
        <s v="Alejandro Rodriguez Ruiz"/>
        <s v="Julian David Basto Ruiz"/>
        <s v="Gabriel Felipe Cardona"/>
        <s v="Felipe Quevedo"/>
        <s v="Gabriel  Penagos Penagos"/>
        <s v="Juan Sebastian Niño Ramirez"/>
        <s v="Mateo Romero Alvarez"/>
        <s v="Andrés Camilo Gómez Florez"/>
        <s v="Ian Santiago Quiñones Pinzón"/>
        <s v="Danna Gabriela Macias Guayacundo"/>
        <s v="Danna Isabella Quintero Quintero"/>
        <s v="Shara Sofia Romero Moreno"/>
        <s v="Salome Bustos Mendez"/>
        <s v="Valery Celeste Bohorquez Villanueva"/>
        <s v="Neymar Camila Zerpa Leon "/>
        <s v="Valeria Pico Carvajal"/>
        <s v="Hellen Gabriela Pineda"/>
        <s v="Maria Ximena Pardo"/>
        <s v="Sara Gabriela Erazo Peña"/>
        <s v="Sofía Valentina Caballero Moreno"/>
        <s v="Jerith Taliana Sanchez Castañeda"/>
        <s v="Juliana Valentina Ruiz Rodriguez"/>
        <s v="Sara Sofia Pardo Pacheco"/>
        <s v="Valeria Valiente Martinez"/>
        <s v="Maria Jose Arcila Fuentes"/>
        <s v="Dana Sofia Canchila Ramirez"/>
        <s v="Flor Alicia Leon Montaño"/>
        <s v="Julieth Alexandra Sanchez Gaitan"/>
        <s v="Hannah Valentina Gamba Diaz"/>
        <s v="Vanesa Quineme"/>
        <s v="Sara Alejandra Paez Solano"/>
        <s v="Maria Fernanda Bolaños Salcedo"/>
        <s v="Mariana Lopez"/>
        <s v="Laura Valentina Escobar Quira"/>
        <s v="Maria Pinilla"/>
        <s v="Gabriela Maria Escarraga Delgado "/>
        <s v="Gabriela Rodriguez"/>
        <s v="Juliana Buitrago Pinzon"/>
        <s v="Liv Alejandra Sierra Del Castillo"/>
        <s v="Shara Nicole Quiroga Perez"/>
        <s v="Samanta Becerra Cely"/>
        <s v="Annie Sofia Vanegas Rodriguez"/>
        <s v="Diana Valentina Miranda Pulido"/>
        <s v="Maria Jose Guayacundo Suarez"/>
        <s v="Harumi Yatziri Nieto Medina"/>
        <s v="Maria Jose Martinez Buitrago"/>
        <s v="Luciana Sofia Sanchez Rodiguez "/>
        <s v="Juliana Sanchez"/>
        <s v="Maria Paula Nuñez Alvarez"/>
        <s v="Sara Daniela Sanchez Ortegon"/>
        <s v="Danna Camila Forero Cuellar"/>
        <s v="Luciana Guayacundo Suarez"/>
        <s v="Mariana Babativa Useche"/>
        <s v="Salome Luna Suarez "/>
        <s v="Sara Sofia Urrego Yate"/>
        <s v="Sarah Juliana Duarte Silva"/>
        <s v="Antonella Rubio Alvarez "/>
        <s v="Danna Valentina Santiago Jimenez"/>
        <s v="Mia Isabella Gonzalez Aguilar"/>
        <s v="Daniel Salgado Garcia"/>
        <s v="Gabriel Alejandro Mirabal "/>
        <s v="Joel Sttiv Sánchez Barreto"/>
        <s v="Simon Cardona Zapata"/>
        <s v="Andres Felipe Ordiñez Bohorquez"/>
        <s v="Ever Steveen Ñañez Muñoz"/>
        <s v="Juan José  Correa Niño"/>
        <s v="Mauricio Sánchez "/>
        <s v="Juan Esteban Andrade Cruz"/>
        <s v="Maximilian Gregory Rojas"/>
        <s v="Nicolas Santiago Posada"/>
        <s v="Juan Andres Caviedes Guevara"/>
        <s v="Joshua Sanchez Villalobos "/>
        <s v="Juan Camilo Carcamo Arolila "/>
        <s v="Samuel Rodríguez Romero"/>
        <s v="Samuel Gutierrez Silva"/>
        <s v="David Santiago Ruano Vargas"/>
        <s v="Cristian Jose Cortes Vargas"/>
        <s v="Daniel Baron"/>
        <s v="Lion Máximo Rojas"/>
        <s v="Isabella Vega Becerra"/>
        <s v="Mia Julieta Silva Barriga"/>
        <s v="Maria Fernanda Arevalo Marin "/>
        <s v="Linda Valeria Rodriguez Vargas"/>
        <s v="Samantha Peña Valderrama"/>
        <s v="Daniela Cortes Rocha"/>
        <s v="Mariam Alejandra Castañeda "/>
        <s v="Sara Mosquera"/>
        <s v="Sharon _x0009_Bohorquez Tunarosa"/>
        <s v="Angie Rodriguez"/>
        <s v="Valery Ramirez"/>
        <s v="Emilie Sanchez "/>
        <s v="Ana María  Vargas Alfonso"/>
        <s v="Dana Karolina Cuervo Cortes "/>
        <s v="Karol Tatiana Ardila Cruz"/>
        <s v="María Camila Rozo"/>
        <s v="Paula Valentina Vega Torres "/>
        <s v="María Paula Rubio Baquero"/>
        <s v="Leidy Garay"/>
        <s v="Eilyn Samantha Dominguez Acosta"/>
        <s v="Martina Arias"/>
        <s v="Emily Dary Lopez Bautista"/>
        <s v="Sofía Vanegas Rodríguez"/>
        <s v="Salome Alfonso Aguilera"/>
        <s v="Salome Parra Mendez"/>
        <s v="Mariana Orduz Fraile"/>
        <s v="Thomas Rodriguez Useche"/>
        <s v="Clisman Arias"/>
        <s v="Edwin Fernando Orjuela Orjuela "/>
        <s v="Martín Gualtero Cuervo"/>
        <s v="Juan Martin Martinez Rincon"/>
        <s v="Andress Felipe Amador Velandia"/>
        <s v="Gustavo Enrique Álvarez Jiménez "/>
        <s v="Ana Martinez"/>
        <s v="Mariana Ortega Reyes"/>
        <s v="Sara Valentina Gómez Vargas"/>
        <s v="Sara Valentina Maldonado Ramirez"/>
        <s v="Daniela  Castañeda Prieto"/>
        <s v="Lisbany Noriega"/>
        <s v="Maria Jose Arias Perez"/>
        <s v="Mariana Pardo Quintero"/>
        <s v="Daniela Rico Quiñones"/>
        <s v="Danna Sofia Rivera Rodriguez"/>
        <s v="Mariana Ramirez Guerrero"/>
        <s v="Sara Sofia  Pachon"/>
        <s v="Emily Carreño Campos"/>
        <s v="Paula Tatiana Guzman Morato"/>
        <s v="Danna Romero"/>
        <s v="Luisa Alejandra Bernal Mendoza"/>
        <s v="Sofia Zuluaga Malambo"/>
        <s v="Jenny Juliana Garcia Bermudez"/>
        <s v="Stefania Vasquez Salgado"/>
        <s v="Valentina Quiñonez Castro"/>
        <s v="Aixa Suarez"/>
        <s v="Nathalia Lopez Villamil"/>
        <s v="Danna Valentina Bernal"/>
        <s v="Karol Alexandra Barreto Leon"/>
        <s v="Danna Isabela Suarez Bernal"/>
        <s v="Juliana Hueso"/>
        <s v="Paula Sofía Delgado_x000a_  Sifontes"/>
        <s v="Emily Valeria Villalobos Gaitan"/>
        <s v="María Juana Rivera Ibarra"/>
        <s v="Sharieth Juliana Sanchez"/>
        <s v="Isabella Quintana Rivera"/>
        <s v="Maria Jose Galindo Moreno"/>
        <s v="Mariana Alexandra Hidalgo Hernánd"/>
        <s v="Dhana Abigail Silgado_x000a_  Arismendy"/>
        <s v="Gabriel Alejandro Mirabal"/>
        <s v="Manuel Alejandro"/>
        <s v="Ronald Santiago Escamilla Arango"/>
        <s v="Angel David Roriguez"/>
        <s v="Brandon Stiven Mayorga Garzon"/>
        <s v="Jose Llerena"/>
        <s v="Juan Felipe Hernandez"/>
        <s v="Juan David Giraldo"/>
        <s v="Faunier Gammet Pachon"/>
        <s v="Jose Fernando Quiñonez G"/>
        <s v="Juan Felipe Martinez Espitia"/>
        <s v="Daniel Alejandro Fuentes_x000a_  Cañaveral"/>
        <s v="Juan Nicolás Avendaño"/>
        <s v="Martin Diaz Garcia"/>
        <s v="Jose Andres Peña Velazquez"/>
        <s v="Juan Felipe Morales Ramirez"/>
        <s v="Samuel Alejandro Garay"/>
        <s v="Ashley Lorena Narvaez Serrano"/>
        <s v="Dana Guayambuco"/>
        <s v="Camila Zerpa_x000a_  Leon "/>
        <s v="Danna Sofia_x000a_  Garzon Bernal "/>
        <s v="Lisbany Noriega "/>
        <s v="María Ximena Pardo Gómez"/>
        <s v="Sara Sofia Suarez Rico"/>
        <s v="Aleida Xiomara Ruiz Baron"/>
        <s v="Maria Alejandra Buitrago Chitiva"/>
        <s v="Sara Sofia_x000a_  Correa Guerrero"/>
        <s v="Juliana Linares"/>
        <s v="Katherine Guarin "/>
        <s v="Laura Hernandez"/>
        <s v="Nathalia Reyes Gutierrez"/>
        <s v="Thaliana Nycolle Vargas Acero "/>
        <s v="Ana Maria Vargas Alfonso"/>
        <s v="Danna Sofia_x000a_  Cespedes Hernandez"/>
        <s v="Laura Mariana Motta Melendez"/>
        <s v="Isabella_x000a_  Caraballo"/>
        <s v="Karen Gualdron"/>
        <s v="Gabirla Escarrga Delgado "/>
        <s v="Flor Andrea Villalba Aldana"/>
        <s v="Maria Jose_x000a_  Peralta Nieto"/>
        <s v="Sara Nicole Rodriguez"/>
        <s v="Luciana Sofia Sanchez Moreno"/>
        <s v="Valeshka Alessandra De Jesus Vargas Calderon"/>
        <s v="Miranda Kori Sosa Zarate"/>
        <s v="Isabella  Quiceno Melenge"/>
        <s v="Sofia Camacho"/>
        <s v=" Ana Victoria Vallejo Mora"/>
        <s v="Abigail Silgado Arismendi"/>
        <s v="Diana Sophia Sanchez Rangel"/>
        <s v="Sara Sofia_x000a_  Urrego Yate"/>
        <s v="Andrès Rojas"/>
        <s v="Martín Emilio Monsegny"/>
        <s v="Simón Cardona Zapata "/>
        <s v="Joseph David Vasquez Arias"/>
        <s v="Evan Yahel Diaz Silva"/>
        <s v="Jorge Alejandro Torres"/>
        <s v="Matias Noriega Piza"/>
        <s v="Jean Carlo Rivera Zapata"/>
        <s v="Esteban Castelblanco Jimenez"/>
        <s v="Andres Gallo"/>
        <s v="Cristin Rocha"/>
        <s v="David Andrés Castillo "/>
        <s v="Jose Morales"/>
        <s v="Tomas Castiblanco"/>
        <s v="Matias Velasquez Gutierrez"/>
        <s v="Santiago Ruana"/>
        <s v="William Daniel Baron Pacheco"/>
        <s v="Juan José Orozco Moncaleano"/>
        <s v="Juan Martin Garzon Bernal"/>
        <s v="Juan Martin Salamanca"/>
        <s v="Martin Wilches Nuñez"/>
        <s v="Maria Camila Jimenez Chambo"/>
        <s v="Hambar Daniela Pinilla Calderon"/>
        <s v="Mariana Gonzalez Guerrero"/>
        <s v="Salome Blanco Diaz"/>
        <s v="Valeria Ducuara Correa"/>
        <s v="Sofia Correa"/>
        <s v="Valery Vargas"/>
        <s v="Ashlee Sofia Marroquin Camelo"/>
        <s v="Danna Valentina Alarcon"/>
        <s v="Karen Sofia Pineda Ramirez"/>
        <s v="Luna Valentina Lopez Morales"/>
        <s v="Sara Johana Gonzales "/>
        <s v="Danery Alarcon"/>
        <s v="Estefany Nathalya Quijano Salgado"/>
        <s v="Angie Mariana Peña Cruz"/>
        <s v="Jennifer Dayana Vigoya"/>
        <s v="Emily Dayana Oyola Coronado "/>
        <s v="Isabella Quiceno Melenge"/>
        <s v="Sherazade Tique Arevalo"/>
        <s v="Michell Arias "/>
        <s v="Sara Nicol Baldovino Quemba"/>
        <s v="Alisson Ariana Mrtin Sepulveda"/>
        <s v=" Daniel Salgado Garcia "/>
        <s v="Esteban Cardenas Vela                                           "/>
        <s v="Nicolas Moreno Gonzalez"/>
        <s v="Christian José Sotto Pérez "/>
        <s v="William Andres Ballen Arias "/>
        <s v="Sebastian Gomez Escobar"/>
        <s v="Jhon Alexander Castellanos Bustos" u="1"/>
        <s v="Jhojan David Donato" u="1"/>
        <s v="Stefanny Olaya" u="1"/>
        <s v="Natalia Guzmán Puentes" u="1"/>
        <s v="SERGIO YUCUMA" u="1"/>
        <s v="EZEQUIEL SANCHEZ" u="1"/>
        <s v="Erika Triana" u="1"/>
        <s v="Santiago Alejandro Fino Uricoechea " u="1"/>
        <s v="Manuela  Hernandez Choconta" u="1"/>
        <s v="Carlos Andrés  Rodriguez Real" u="1"/>
        <s v="Sara Sofía Fino Uricoechea" u="1"/>
        <s v="Thomas Covain Cifuentes Rodriguez" u="1"/>
        <s v="Luciana Albornoz Guerrero " u="1"/>
        <s v="Emily Valeria Sánchez Vanegas" u="1"/>
        <s v="Danielmurillo" u="1"/>
      </sharedItems>
    </cacheField>
    <cacheField name="CLUB" numFmtId="0">
      <sharedItems containsBlank="1" count="87">
        <s v="Wheel Time"/>
        <s v="Cpf "/>
        <s v="Power Skate Sopo "/>
        <s v="Roller Skate "/>
        <s v="Ef Simijaca"/>
        <s v="Ef Caqueza "/>
        <s v="Lion´S Skate "/>
        <s v="Black Skate "/>
        <s v="Ucundinamarca"/>
        <s v="Ef Cogua "/>
        <s v="Ef Tocancipa"/>
        <s v="Elite Fusagasuga"/>
        <s v="Beginners Joseph"/>
        <s v="Talento En Linea "/>
        <s v="Panther Skate Legacy Madrid"/>
        <s v="Stick Skate"/>
        <s v="Soacha Elite "/>
        <e v="#N/A"/>
        <s v="Energy Af"/>
        <s v="Dorado Sesquile "/>
        <s v="Tocaskate"/>
        <s v="Ostrich Skate "/>
        <s v="Real Funza "/>
        <s v="Fortaleza"/>
        <m/>
        <s v="Ef Villeta "/>
        <s v="Ef Tocancipa "/>
        <s v="Delta C.D.S "/>
        <s v="Roller Star "/>
        <s v="Cota IMRD"/>
        <s v="Ef Zipaquira "/>
        <s v="Titanes Elite "/>
        <s v="Ef Funza"/>
        <s v="Ef Anolaima "/>
        <s v="Ef Guayabetal "/>
        <s v="IDR"/>
        <s v="New Skating Funza"/>
        <s v="Roller Star"/>
        <s v="Nueva Generacion "/>
        <s v="Panther Skate Faca"/>
        <s v="Real Funza"/>
        <s v="Dafar Skate"/>
        <s v="Tabio Elite"/>
        <s v="Ef Gacheta "/>
        <s v="Ef Sopo "/>
        <s v="Ef Zipaquira "/>
        <s v="Ocobos "/>
        <s v="Ef Cota"/>
        <s v="Citius Cota"/>
        <s v="Ef Guasca"/>
        <s v="Ef Sopo"/>
        <s v=""/>
        <s v="Ef Guasca "/>
        <s v="Speed Force "/>
        <s v="Fenix Skate "/>
        <s v="R Y C "/>
        <s v="Talento Vivo "/>
        <s v="Tigers Club"/>
        <s v="Bogota Speed Skate "/>
        <s v="Independiente "/>
        <s v="Salud Club"/>
        <s v="Colegio Corazonista"/>
        <s v="Ef Cogua"/>
        <s v="Team Cota"/>
        <s v="Talento Vivo"/>
        <s v="Ostrich Skate"/>
        <s v="Ef Guayabetal"/>
        <s v="Beginners Joseph "/>
        <s v="Xua Skate "/>
        <s v="Ef Guaduas"/>
        <s v="Blue Falcon"/>
        <s v="F.P.S Zhazan"/>
        <s v="Ef Mosquera "/>
        <s v="Ef Tenjo "/>
        <s v="Dafar Skate "/>
        <s v="C.P.F" u="1"/>
        <s v="Ucundinamarca " u="1"/>
        <s v="Wheel Time " u="1"/>
        <s v="Stick Skate " u="1"/>
        <s v="Elite Fusagasuga " u="1"/>
        <s v="Ef Caqueza" u="1"/>
        <s v="Tocaskate " u="1"/>
        <s v="Roller Skate" u="1"/>
        <s v="Ef  Funza " u="1"/>
        <s v="Ef Funza " u="1"/>
        <s v="Ef Simijaca " u="1"/>
        <s v="Black Skate" u="1"/>
      </sharedItems>
    </cacheField>
    <cacheField name="OBS" numFmtId="0">
      <sharedItems containsString="0" containsBlank="1" containsNumber="1" containsInteger="1" minValue="5714" maxValue="26761"/>
    </cacheField>
    <cacheField name="PUNTOS" numFmtId="0">
      <sharedItems containsString="0" containsBlank="1" containsNumber="1" containsInteger="1" minValue="1" maxValue="12"/>
    </cacheField>
    <cacheField name="LUGAR" numFmtId="0">
      <sharedItems containsString="0" containsBlank="1" containsNumber="1" containsInteger="1" minValue="1" maxValue="12" count="13">
        <n v="11"/>
        <n v="2"/>
        <n v="5"/>
        <n v="7"/>
        <n v="4"/>
        <n v="8"/>
        <n v="1"/>
        <n v="3"/>
        <n v="10"/>
        <n v="6"/>
        <n v="9"/>
        <n v="12"/>
        <m/>
      </sharedItems>
    </cacheField>
    <cacheField name="MEDALLA" numFmtId="0">
      <sharedItems containsBlank="1" count="4">
        <m/>
        <s v="P"/>
        <s v="B"/>
        <s v="O"/>
      </sharedItems>
    </cacheField>
    <cacheField name="EVENTO" numFmtId="0">
      <sharedItems count="7">
        <s v="FINAL"/>
        <s v="I FECHA"/>
        <s v="II FECHA"/>
        <s v="III FECHA"/>
        <s v="IV FECHA"/>
        <s v="V FECHA"/>
        <s v="VI FECHA"/>
      </sharedItems>
    </cacheField>
  </cacheFields>
  <extLst>
    <ext xmlns:x14="http://schemas.microsoft.com/office/spreadsheetml/2009/9/main" uri="{725AE2AE-9491-48be-B2B4-4EB974FC3084}">
      <x14:pivotCacheDefinition pivotCacheId="144355295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0">
  <r>
    <x v="0"/>
    <x v="0"/>
    <s v="P1"/>
    <n v="11"/>
    <n v="770"/>
    <x v="0"/>
    <x v="0"/>
    <m/>
    <n v="2"/>
    <x v="0"/>
    <x v="0"/>
    <x v="0"/>
  </r>
  <r>
    <x v="0"/>
    <x v="0"/>
    <s v="P1"/>
    <n v="2"/>
    <n v="459"/>
    <x v="1"/>
    <x v="1"/>
    <m/>
    <n v="11"/>
    <x v="1"/>
    <x v="1"/>
    <x v="0"/>
  </r>
  <r>
    <x v="0"/>
    <x v="0"/>
    <s v="P1"/>
    <n v="5"/>
    <n v="209"/>
    <x v="2"/>
    <x v="2"/>
    <m/>
    <n v="8"/>
    <x v="2"/>
    <x v="2"/>
    <x v="0"/>
  </r>
  <r>
    <x v="0"/>
    <x v="0"/>
    <s v="P1"/>
    <n v="7"/>
    <n v="672"/>
    <x v="3"/>
    <x v="3"/>
    <m/>
    <n v="6"/>
    <x v="3"/>
    <x v="0"/>
    <x v="0"/>
  </r>
  <r>
    <x v="0"/>
    <x v="0"/>
    <s v="P1"/>
    <n v="4"/>
    <n v="533"/>
    <x v="4"/>
    <x v="4"/>
    <m/>
    <n v="9"/>
    <x v="4"/>
    <x v="2"/>
    <x v="0"/>
  </r>
  <r>
    <x v="0"/>
    <x v="0"/>
    <s v="P1"/>
    <n v="8"/>
    <n v="776"/>
    <x v="5"/>
    <x v="0"/>
    <m/>
    <n v="5"/>
    <x v="5"/>
    <x v="0"/>
    <x v="0"/>
  </r>
  <r>
    <x v="0"/>
    <x v="0"/>
    <s v="P1"/>
    <n v="1"/>
    <n v="187"/>
    <x v="6"/>
    <x v="5"/>
    <m/>
    <n v="12"/>
    <x v="6"/>
    <x v="3"/>
    <x v="0"/>
  </r>
  <r>
    <x v="0"/>
    <x v="0"/>
    <s v="P1"/>
    <n v="3"/>
    <n v="611"/>
    <x v="7"/>
    <x v="6"/>
    <m/>
    <n v="10"/>
    <x v="7"/>
    <x v="1"/>
    <x v="0"/>
  </r>
  <r>
    <x v="0"/>
    <x v="0"/>
    <s v="P1"/>
    <n v="10"/>
    <n v="239"/>
    <x v="8"/>
    <x v="7"/>
    <m/>
    <n v="3"/>
    <x v="8"/>
    <x v="0"/>
    <x v="0"/>
  </r>
  <r>
    <x v="0"/>
    <x v="0"/>
    <s v="P1"/>
    <n v="6"/>
    <n v="612"/>
    <x v="9"/>
    <x v="6"/>
    <m/>
    <n v="7"/>
    <x v="9"/>
    <x v="0"/>
    <x v="0"/>
  </r>
  <r>
    <x v="0"/>
    <x v="0"/>
    <s v="P1"/>
    <n v="9"/>
    <n v="45"/>
    <x v="10"/>
    <x v="8"/>
    <m/>
    <n v="4"/>
    <x v="10"/>
    <x v="0"/>
    <x v="0"/>
  </r>
  <r>
    <x v="0"/>
    <x v="0"/>
    <s v="P1"/>
    <n v="12"/>
    <n v="671"/>
    <x v="11"/>
    <x v="3"/>
    <m/>
    <n v="1"/>
    <x v="11"/>
    <x v="0"/>
    <x v="0"/>
  </r>
  <r>
    <x v="0"/>
    <x v="0"/>
    <s v="P2"/>
    <n v="3"/>
    <n v="459"/>
    <x v="1"/>
    <x v="1"/>
    <m/>
    <n v="10"/>
    <x v="7"/>
    <x v="1"/>
    <x v="0"/>
  </r>
  <r>
    <x v="0"/>
    <x v="0"/>
    <s v="P2"/>
    <n v="9"/>
    <n v="209"/>
    <x v="2"/>
    <x v="2"/>
    <m/>
    <n v="4"/>
    <x v="10"/>
    <x v="0"/>
    <x v="0"/>
  </r>
  <r>
    <x v="0"/>
    <x v="0"/>
    <s v="P2"/>
    <n v="12"/>
    <n v="533"/>
    <x v="4"/>
    <x v="4"/>
    <m/>
    <n v="1"/>
    <x v="11"/>
    <x v="0"/>
    <x v="0"/>
  </r>
  <r>
    <x v="0"/>
    <x v="0"/>
    <s v="P2"/>
    <n v="8"/>
    <n v="274"/>
    <x v="12"/>
    <x v="9"/>
    <m/>
    <n v="5"/>
    <x v="5"/>
    <x v="0"/>
    <x v="0"/>
  </r>
  <r>
    <x v="0"/>
    <x v="0"/>
    <s v="P2"/>
    <n v="1"/>
    <n v="776"/>
    <x v="5"/>
    <x v="0"/>
    <m/>
    <n v="12"/>
    <x v="6"/>
    <x v="3"/>
    <x v="0"/>
  </r>
  <r>
    <x v="0"/>
    <x v="0"/>
    <s v="P2"/>
    <n v="6"/>
    <n v="187"/>
    <x v="6"/>
    <x v="5"/>
    <m/>
    <n v="7"/>
    <x v="9"/>
    <x v="0"/>
    <x v="0"/>
  </r>
  <r>
    <x v="0"/>
    <x v="0"/>
    <s v="P2"/>
    <n v="2"/>
    <n v="611"/>
    <x v="7"/>
    <x v="6"/>
    <m/>
    <n v="11"/>
    <x v="1"/>
    <x v="1"/>
    <x v="0"/>
  </r>
  <r>
    <x v="0"/>
    <x v="0"/>
    <s v="P2"/>
    <n v="7"/>
    <n v="239"/>
    <x v="8"/>
    <x v="7"/>
    <m/>
    <n v="6"/>
    <x v="3"/>
    <x v="0"/>
    <x v="0"/>
  </r>
  <r>
    <x v="0"/>
    <x v="0"/>
    <s v="P2"/>
    <n v="4"/>
    <n v="612"/>
    <x v="9"/>
    <x v="6"/>
    <m/>
    <n v="9"/>
    <x v="4"/>
    <x v="2"/>
    <x v="0"/>
  </r>
  <r>
    <x v="0"/>
    <x v="0"/>
    <s v="P2"/>
    <n v="10"/>
    <n v="45"/>
    <x v="10"/>
    <x v="8"/>
    <m/>
    <n v="3"/>
    <x v="8"/>
    <x v="0"/>
    <x v="0"/>
  </r>
  <r>
    <x v="0"/>
    <x v="0"/>
    <s v="P2"/>
    <n v="11"/>
    <n v="802"/>
    <x v="13"/>
    <x v="7"/>
    <m/>
    <n v="2"/>
    <x v="0"/>
    <x v="0"/>
    <x v="0"/>
  </r>
  <r>
    <x v="0"/>
    <x v="0"/>
    <s v="P2"/>
    <n v="5"/>
    <n v="671"/>
    <x v="11"/>
    <x v="3"/>
    <m/>
    <n v="8"/>
    <x v="2"/>
    <x v="2"/>
    <x v="0"/>
  </r>
  <r>
    <x v="0"/>
    <x v="0"/>
    <s v="P3"/>
    <n v="5"/>
    <n v="770"/>
    <x v="0"/>
    <x v="0"/>
    <m/>
    <n v="8"/>
    <x v="2"/>
    <x v="2"/>
    <x v="0"/>
  </r>
  <r>
    <x v="0"/>
    <x v="0"/>
    <s v="P3"/>
    <n v="8"/>
    <n v="459"/>
    <x v="1"/>
    <x v="1"/>
    <m/>
    <n v="5"/>
    <x v="5"/>
    <x v="0"/>
    <x v="0"/>
  </r>
  <r>
    <x v="0"/>
    <x v="0"/>
    <s v="P3"/>
    <n v="11"/>
    <n v="209"/>
    <x v="2"/>
    <x v="2"/>
    <m/>
    <n v="2"/>
    <x v="0"/>
    <x v="0"/>
    <x v="0"/>
  </r>
  <r>
    <x v="0"/>
    <x v="0"/>
    <s v="P3"/>
    <n v="10"/>
    <n v="421"/>
    <x v="14"/>
    <x v="10"/>
    <m/>
    <n v="3"/>
    <x v="8"/>
    <x v="0"/>
    <x v="0"/>
  </r>
  <r>
    <x v="0"/>
    <x v="0"/>
    <s v="P3"/>
    <n v="4"/>
    <n v="274"/>
    <x v="12"/>
    <x v="9"/>
    <m/>
    <n v="9"/>
    <x v="4"/>
    <x v="2"/>
    <x v="0"/>
  </r>
  <r>
    <x v="0"/>
    <x v="0"/>
    <s v="P3"/>
    <n v="2"/>
    <n v="776"/>
    <x v="5"/>
    <x v="0"/>
    <m/>
    <n v="11"/>
    <x v="1"/>
    <x v="1"/>
    <x v="0"/>
  </r>
  <r>
    <x v="0"/>
    <x v="0"/>
    <s v="P3"/>
    <n v="1"/>
    <n v="611"/>
    <x v="7"/>
    <x v="6"/>
    <m/>
    <n v="12"/>
    <x v="6"/>
    <x v="3"/>
    <x v="0"/>
  </r>
  <r>
    <x v="0"/>
    <x v="0"/>
    <s v="P3"/>
    <n v="12"/>
    <n v="239"/>
    <x v="8"/>
    <x v="7"/>
    <m/>
    <n v="1"/>
    <x v="11"/>
    <x v="0"/>
    <x v="0"/>
  </r>
  <r>
    <x v="0"/>
    <x v="0"/>
    <s v="P3"/>
    <n v="3"/>
    <n v="612"/>
    <x v="9"/>
    <x v="6"/>
    <m/>
    <n v="10"/>
    <x v="7"/>
    <x v="1"/>
    <x v="0"/>
  </r>
  <r>
    <x v="0"/>
    <x v="0"/>
    <s v="P3"/>
    <n v="7"/>
    <n v="45"/>
    <x v="10"/>
    <x v="8"/>
    <m/>
    <n v="6"/>
    <x v="3"/>
    <x v="0"/>
    <x v="0"/>
  </r>
  <r>
    <x v="0"/>
    <x v="0"/>
    <s v="P3"/>
    <n v="9"/>
    <n v="802"/>
    <x v="13"/>
    <x v="7"/>
    <m/>
    <n v="4"/>
    <x v="10"/>
    <x v="0"/>
    <x v="0"/>
  </r>
  <r>
    <x v="0"/>
    <x v="0"/>
    <s v="P3"/>
    <n v="6"/>
    <n v="671"/>
    <x v="11"/>
    <x v="3"/>
    <m/>
    <n v="7"/>
    <x v="9"/>
    <x v="0"/>
    <x v="0"/>
  </r>
  <r>
    <x v="1"/>
    <x v="0"/>
    <s v="P1"/>
    <n v="12"/>
    <n v="999"/>
    <x v="15"/>
    <x v="7"/>
    <m/>
    <n v="1"/>
    <x v="11"/>
    <x v="0"/>
    <x v="0"/>
  </r>
  <r>
    <x v="1"/>
    <x v="0"/>
    <s v="P1"/>
    <n v="3"/>
    <n v="564"/>
    <x v="16"/>
    <x v="11"/>
    <m/>
    <n v="10"/>
    <x v="7"/>
    <x v="1"/>
    <x v="0"/>
  </r>
  <r>
    <x v="1"/>
    <x v="0"/>
    <s v="P1"/>
    <n v="6"/>
    <n v="507"/>
    <x v="17"/>
    <x v="5"/>
    <m/>
    <n v="7"/>
    <x v="9"/>
    <x v="0"/>
    <x v="0"/>
  </r>
  <r>
    <x v="1"/>
    <x v="0"/>
    <s v="P1"/>
    <n v="11"/>
    <n v="167"/>
    <x v="18"/>
    <x v="12"/>
    <m/>
    <n v="2"/>
    <x v="0"/>
    <x v="0"/>
    <x v="0"/>
  </r>
  <r>
    <x v="1"/>
    <x v="0"/>
    <s v="P1"/>
    <n v="2"/>
    <n v="716"/>
    <x v="19"/>
    <x v="13"/>
    <m/>
    <n v="11"/>
    <x v="1"/>
    <x v="1"/>
    <x v="0"/>
  </r>
  <r>
    <x v="1"/>
    <x v="0"/>
    <s v="P1"/>
    <n v="8"/>
    <n v="275"/>
    <x v="20"/>
    <x v="9"/>
    <m/>
    <n v="5"/>
    <x v="5"/>
    <x v="0"/>
    <x v="0"/>
  </r>
  <r>
    <x v="1"/>
    <x v="0"/>
    <s v="P1"/>
    <n v="10"/>
    <n v="5"/>
    <x v="21"/>
    <x v="13"/>
    <m/>
    <n v="3"/>
    <x v="8"/>
    <x v="0"/>
    <x v="0"/>
  </r>
  <r>
    <x v="1"/>
    <x v="0"/>
    <s v="P1"/>
    <n v="9"/>
    <n v="391"/>
    <x v="22"/>
    <x v="10"/>
    <m/>
    <n v="4"/>
    <x v="10"/>
    <x v="0"/>
    <x v="0"/>
  </r>
  <r>
    <x v="1"/>
    <x v="0"/>
    <s v="P1"/>
    <n v="7"/>
    <n v="634"/>
    <x v="23"/>
    <x v="14"/>
    <m/>
    <n v="6"/>
    <x v="3"/>
    <x v="0"/>
    <x v="0"/>
  </r>
  <r>
    <x v="1"/>
    <x v="0"/>
    <s v="P1"/>
    <n v="1"/>
    <n v="567"/>
    <x v="24"/>
    <x v="15"/>
    <m/>
    <n v="12"/>
    <x v="6"/>
    <x v="3"/>
    <x v="0"/>
  </r>
  <r>
    <x v="1"/>
    <x v="0"/>
    <s v="P1"/>
    <n v="4"/>
    <n v="141"/>
    <x v="25"/>
    <x v="7"/>
    <m/>
    <n v="9"/>
    <x v="4"/>
    <x v="2"/>
    <x v="0"/>
  </r>
  <r>
    <x v="1"/>
    <x v="0"/>
    <s v="P1"/>
    <n v="5"/>
    <n v="152"/>
    <x v="26"/>
    <x v="15"/>
    <m/>
    <n v="8"/>
    <x v="2"/>
    <x v="2"/>
    <x v="0"/>
  </r>
  <r>
    <x v="1"/>
    <x v="0"/>
    <s v="P2"/>
    <n v="4"/>
    <n v="564"/>
    <x v="16"/>
    <x v="11"/>
    <m/>
    <n v="9"/>
    <x v="4"/>
    <x v="2"/>
    <x v="0"/>
  </r>
  <r>
    <x v="1"/>
    <x v="0"/>
    <s v="P2"/>
    <n v="10"/>
    <n v="425"/>
    <x v="27"/>
    <x v="16"/>
    <m/>
    <n v="3"/>
    <x v="8"/>
    <x v="0"/>
    <x v="0"/>
  </r>
  <r>
    <x v="1"/>
    <x v="0"/>
    <s v="P2"/>
    <n v="8"/>
    <n v="507"/>
    <x v="17"/>
    <x v="5"/>
    <m/>
    <n v="5"/>
    <x v="5"/>
    <x v="0"/>
    <x v="0"/>
  </r>
  <r>
    <x v="1"/>
    <x v="0"/>
    <s v="P2"/>
    <n v="5"/>
    <n v="716"/>
    <x v="19"/>
    <x v="13"/>
    <m/>
    <n v="8"/>
    <x v="2"/>
    <x v="2"/>
    <x v="0"/>
  </r>
  <r>
    <x v="1"/>
    <x v="0"/>
    <s v="P2"/>
    <n v="9"/>
    <n v="275"/>
    <x v="20"/>
    <x v="9"/>
    <m/>
    <n v="4"/>
    <x v="10"/>
    <x v="0"/>
    <x v="0"/>
  </r>
  <r>
    <x v="1"/>
    <x v="0"/>
    <s v="P2"/>
    <n v="11"/>
    <n v="954"/>
    <x v="28"/>
    <x v="13"/>
    <m/>
    <n v="2"/>
    <x v="0"/>
    <x v="0"/>
    <x v="0"/>
  </r>
  <r>
    <x v="1"/>
    <x v="0"/>
    <s v="P2"/>
    <n v="12"/>
    <n v="5"/>
    <x v="21"/>
    <x v="13"/>
    <m/>
    <n v="1"/>
    <x v="11"/>
    <x v="0"/>
    <x v="0"/>
  </r>
  <r>
    <x v="1"/>
    <x v="0"/>
    <s v="P2"/>
    <n v="7"/>
    <n v="391"/>
    <x v="22"/>
    <x v="10"/>
    <m/>
    <n v="6"/>
    <x v="3"/>
    <x v="0"/>
    <x v="0"/>
  </r>
  <r>
    <x v="1"/>
    <x v="0"/>
    <s v="P2"/>
    <n v="6"/>
    <n v="634"/>
    <x v="23"/>
    <x v="14"/>
    <m/>
    <n v="7"/>
    <x v="9"/>
    <x v="0"/>
    <x v="0"/>
  </r>
  <r>
    <x v="1"/>
    <x v="0"/>
    <s v="P2"/>
    <n v="1"/>
    <n v="567"/>
    <x v="24"/>
    <x v="15"/>
    <m/>
    <n v="12"/>
    <x v="6"/>
    <x v="3"/>
    <x v="0"/>
  </r>
  <r>
    <x v="1"/>
    <x v="0"/>
    <s v="P2"/>
    <n v="3"/>
    <n v="141"/>
    <x v="25"/>
    <x v="7"/>
    <m/>
    <n v="10"/>
    <x v="7"/>
    <x v="1"/>
    <x v="0"/>
  </r>
  <r>
    <x v="1"/>
    <x v="0"/>
    <s v="P2"/>
    <n v="2"/>
    <n v="152"/>
    <x v="26"/>
    <x v="15"/>
    <m/>
    <n v="11"/>
    <x v="1"/>
    <x v="1"/>
    <x v="0"/>
  </r>
  <r>
    <x v="1"/>
    <x v="0"/>
    <s v="P3"/>
    <n v="7"/>
    <n v="999"/>
    <x v="15"/>
    <x v="7"/>
    <m/>
    <n v="6"/>
    <x v="3"/>
    <x v="0"/>
    <x v="0"/>
  </r>
  <r>
    <x v="1"/>
    <x v="0"/>
    <s v="P3"/>
    <n v="11"/>
    <n v="564"/>
    <x v="16"/>
    <x v="11"/>
    <m/>
    <n v="2"/>
    <x v="0"/>
    <x v="0"/>
    <x v="0"/>
  </r>
  <r>
    <x v="1"/>
    <x v="0"/>
    <s v="P3"/>
    <n v="2"/>
    <n v="616"/>
    <x v="29"/>
    <x v="6"/>
    <m/>
    <n v="11"/>
    <x v="1"/>
    <x v="1"/>
    <x v="0"/>
  </r>
  <r>
    <x v="1"/>
    <x v="0"/>
    <s v="P3"/>
    <n v="5"/>
    <n v="425"/>
    <x v="27"/>
    <x v="16"/>
    <m/>
    <n v="8"/>
    <x v="2"/>
    <x v="2"/>
    <x v="0"/>
  </r>
  <r>
    <x v="1"/>
    <x v="0"/>
    <s v="P3"/>
    <n v="6"/>
    <n v="715"/>
    <x v="30"/>
    <x v="13"/>
    <m/>
    <n v="7"/>
    <x v="9"/>
    <x v="0"/>
    <x v="0"/>
  </r>
  <r>
    <x v="1"/>
    <x v="0"/>
    <s v="P3"/>
    <n v="8"/>
    <n v="716"/>
    <x v="19"/>
    <x v="13"/>
    <m/>
    <n v="5"/>
    <x v="5"/>
    <x v="0"/>
    <x v="0"/>
  </r>
  <r>
    <x v="1"/>
    <x v="0"/>
    <s v="P3"/>
    <n v="12"/>
    <n v="5"/>
    <x v="21"/>
    <x v="13"/>
    <m/>
    <n v="1"/>
    <x v="11"/>
    <x v="0"/>
    <x v="0"/>
  </r>
  <r>
    <x v="1"/>
    <x v="0"/>
    <s v="P3"/>
    <n v="9"/>
    <n v="391"/>
    <x v="22"/>
    <x v="10"/>
    <m/>
    <n v="4"/>
    <x v="10"/>
    <x v="0"/>
    <x v="0"/>
  </r>
  <r>
    <x v="1"/>
    <x v="0"/>
    <s v="P3"/>
    <n v="3"/>
    <n v="634"/>
    <x v="23"/>
    <x v="14"/>
    <m/>
    <n v="10"/>
    <x v="7"/>
    <x v="1"/>
    <x v="0"/>
  </r>
  <r>
    <x v="1"/>
    <x v="0"/>
    <s v="P3"/>
    <n v="4"/>
    <n v="567"/>
    <x v="24"/>
    <x v="15"/>
    <m/>
    <n v="9"/>
    <x v="4"/>
    <x v="2"/>
    <x v="0"/>
  </r>
  <r>
    <x v="1"/>
    <x v="0"/>
    <s v="P3"/>
    <n v="1"/>
    <n v="152"/>
    <x v="26"/>
    <x v="15"/>
    <m/>
    <n v="12"/>
    <x v="6"/>
    <x v="3"/>
    <x v="0"/>
  </r>
  <r>
    <x v="1"/>
    <x v="0"/>
    <s v="P3"/>
    <n v="10"/>
    <n v="951"/>
    <x v="31"/>
    <x v="17"/>
    <m/>
    <n v="3"/>
    <x v="8"/>
    <x v="0"/>
    <x v="0"/>
  </r>
  <r>
    <x v="2"/>
    <x v="0"/>
    <s v="P1"/>
    <n v="10"/>
    <n v="721"/>
    <x v="32"/>
    <x v="13"/>
    <m/>
    <n v="3"/>
    <x v="8"/>
    <x v="0"/>
    <x v="0"/>
  </r>
  <r>
    <x v="2"/>
    <x v="0"/>
    <s v="P1"/>
    <n v="6"/>
    <n v="619"/>
    <x v="33"/>
    <x v="6"/>
    <m/>
    <n v="7"/>
    <x v="9"/>
    <x v="0"/>
    <x v="0"/>
  </r>
  <r>
    <x v="2"/>
    <x v="0"/>
    <s v="P1"/>
    <n v="7"/>
    <n v="681"/>
    <x v="34"/>
    <x v="16"/>
    <m/>
    <n v="6"/>
    <x v="3"/>
    <x v="0"/>
    <x v="0"/>
  </r>
  <r>
    <x v="2"/>
    <x v="0"/>
    <s v="P1"/>
    <n v="5"/>
    <n v="266"/>
    <x v="35"/>
    <x v="18"/>
    <m/>
    <n v="8"/>
    <x v="2"/>
    <x v="2"/>
    <x v="0"/>
  </r>
  <r>
    <x v="2"/>
    <x v="0"/>
    <s v="P1"/>
    <n v="11"/>
    <n v="59"/>
    <x v="36"/>
    <x v="19"/>
    <m/>
    <n v="2"/>
    <x v="0"/>
    <x v="0"/>
    <x v="0"/>
  </r>
  <r>
    <x v="2"/>
    <x v="0"/>
    <s v="P1"/>
    <n v="4"/>
    <n v="780"/>
    <x v="37"/>
    <x v="0"/>
    <m/>
    <n v="9"/>
    <x v="4"/>
    <x v="2"/>
    <x v="0"/>
  </r>
  <r>
    <x v="2"/>
    <x v="0"/>
    <s v="P1"/>
    <n v="8"/>
    <n v="747"/>
    <x v="38"/>
    <x v="20"/>
    <m/>
    <n v="5"/>
    <x v="5"/>
    <x v="0"/>
    <x v="0"/>
  </r>
  <r>
    <x v="2"/>
    <x v="0"/>
    <s v="P1"/>
    <n v="12"/>
    <n v="458"/>
    <x v="39"/>
    <x v="1"/>
    <m/>
    <n v="1"/>
    <x v="11"/>
    <x v="0"/>
    <x v="0"/>
  </r>
  <r>
    <x v="2"/>
    <x v="0"/>
    <s v="P1"/>
    <n v="2"/>
    <n v="720"/>
    <x v="40"/>
    <x v="13"/>
    <m/>
    <n v="11"/>
    <x v="1"/>
    <x v="1"/>
    <x v="0"/>
  </r>
  <r>
    <x v="2"/>
    <x v="0"/>
    <s v="P1"/>
    <n v="9"/>
    <n v="408"/>
    <x v="41"/>
    <x v="21"/>
    <m/>
    <n v="4"/>
    <x v="10"/>
    <x v="0"/>
    <x v="0"/>
  </r>
  <r>
    <x v="2"/>
    <x v="0"/>
    <s v="P1"/>
    <n v="1"/>
    <n v="795"/>
    <x v="42"/>
    <x v="7"/>
    <m/>
    <n v="12"/>
    <x v="6"/>
    <x v="3"/>
    <x v="0"/>
  </r>
  <r>
    <x v="2"/>
    <x v="0"/>
    <s v="P1"/>
    <n v="3"/>
    <n v="618"/>
    <x v="43"/>
    <x v="6"/>
    <m/>
    <n v="10"/>
    <x v="7"/>
    <x v="1"/>
    <x v="0"/>
  </r>
  <r>
    <x v="2"/>
    <x v="0"/>
    <s v="P2"/>
    <n v="10"/>
    <n v="548"/>
    <x v="44"/>
    <x v="10"/>
    <m/>
    <n v="3"/>
    <x v="8"/>
    <x v="0"/>
    <x v="0"/>
  </r>
  <r>
    <x v="2"/>
    <x v="0"/>
    <s v="P2"/>
    <n v="6"/>
    <n v="681"/>
    <x v="34"/>
    <x v="16"/>
    <m/>
    <n v="7"/>
    <x v="9"/>
    <x v="0"/>
    <x v="0"/>
  </r>
  <r>
    <x v="2"/>
    <x v="0"/>
    <s v="P2"/>
    <n v="4"/>
    <n v="266"/>
    <x v="35"/>
    <x v="18"/>
    <m/>
    <n v="9"/>
    <x v="4"/>
    <x v="2"/>
    <x v="0"/>
  </r>
  <r>
    <x v="2"/>
    <x v="0"/>
    <s v="P2"/>
    <n v="3"/>
    <n v="780"/>
    <x v="37"/>
    <x v="0"/>
    <m/>
    <n v="10"/>
    <x v="7"/>
    <x v="1"/>
    <x v="0"/>
  </r>
  <r>
    <x v="2"/>
    <x v="0"/>
    <s v="P2"/>
    <n v="12"/>
    <n v="547"/>
    <x v="45"/>
    <x v="10"/>
    <m/>
    <n v="1"/>
    <x v="11"/>
    <x v="0"/>
    <x v="0"/>
  </r>
  <r>
    <x v="2"/>
    <x v="0"/>
    <s v="P2"/>
    <n v="11"/>
    <n v="747"/>
    <x v="38"/>
    <x v="20"/>
    <m/>
    <n v="2"/>
    <x v="0"/>
    <x v="0"/>
    <x v="0"/>
  </r>
  <r>
    <x v="2"/>
    <x v="0"/>
    <s v="P2"/>
    <n v="8"/>
    <n v="458"/>
    <x v="39"/>
    <x v="1"/>
    <m/>
    <n v="5"/>
    <x v="5"/>
    <x v="0"/>
    <x v="0"/>
  </r>
  <r>
    <x v="2"/>
    <x v="0"/>
    <s v="P2"/>
    <n v="2"/>
    <n v="720"/>
    <x v="40"/>
    <x v="13"/>
    <m/>
    <n v="11"/>
    <x v="1"/>
    <x v="1"/>
    <x v="0"/>
  </r>
  <r>
    <x v="2"/>
    <x v="0"/>
    <s v="P2"/>
    <n v="5"/>
    <n v="408"/>
    <x v="41"/>
    <x v="21"/>
    <m/>
    <n v="8"/>
    <x v="2"/>
    <x v="2"/>
    <x v="0"/>
  </r>
  <r>
    <x v="2"/>
    <x v="0"/>
    <s v="P2"/>
    <n v="1"/>
    <n v="795"/>
    <x v="42"/>
    <x v="7"/>
    <m/>
    <n v="12"/>
    <x v="6"/>
    <x v="3"/>
    <x v="0"/>
  </r>
  <r>
    <x v="2"/>
    <x v="0"/>
    <s v="P2"/>
    <n v="7"/>
    <n v="618"/>
    <x v="43"/>
    <x v="6"/>
    <m/>
    <n v="6"/>
    <x v="3"/>
    <x v="0"/>
    <x v="0"/>
  </r>
  <r>
    <x v="2"/>
    <x v="0"/>
    <s v="P2"/>
    <n v="9"/>
    <n v="499"/>
    <x v="46"/>
    <x v="0"/>
    <m/>
    <n v="4"/>
    <x v="10"/>
    <x v="0"/>
    <x v="0"/>
  </r>
  <r>
    <x v="2"/>
    <x v="0"/>
    <s v="P3"/>
    <n v="8"/>
    <n v="145"/>
    <x v="47"/>
    <x v="3"/>
    <m/>
    <n v="5"/>
    <x v="5"/>
    <x v="0"/>
    <x v="0"/>
  </r>
  <r>
    <x v="2"/>
    <x v="0"/>
    <s v="P3"/>
    <n v="5"/>
    <n v="548"/>
    <x v="44"/>
    <x v="10"/>
    <m/>
    <n v="8"/>
    <x v="2"/>
    <x v="2"/>
    <x v="0"/>
  </r>
  <r>
    <x v="2"/>
    <x v="0"/>
    <s v="P3"/>
    <n v="12"/>
    <n v="721"/>
    <x v="32"/>
    <x v="13"/>
    <m/>
    <n v="1"/>
    <x v="11"/>
    <x v="0"/>
    <x v="0"/>
  </r>
  <r>
    <x v="2"/>
    <x v="0"/>
    <s v="P3"/>
    <n v="1"/>
    <n v="619"/>
    <x v="33"/>
    <x v="6"/>
    <m/>
    <n v="12"/>
    <x v="6"/>
    <x v="3"/>
    <x v="0"/>
  </r>
  <r>
    <x v="2"/>
    <x v="0"/>
    <s v="P3"/>
    <n v="3"/>
    <n v="681"/>
    <x v="34"/>
    <x v="16"/>
    <m/>
    <n v="10"/>
    <x v="7"/>
    <x v="1"/>
    <x v="0"/>
  </r>
  <r>
    <x v="2"/>
    <x v="0"/>
    <s v="P3"/>
    <n v="4"/>
    <n v="780"/>
    <x v="37"/>
    <x v="0"/>
    <m/>
    <n v="9"/>
    <x v="4"/>
    <x v="2"/>
    <x v="0"/>
  </r>
  <r>
    <x v="2"/>
    <x v="0"/>
    <s v="P3"/>
    <n v="10"/>
    <n v="547"/>
    <x v="45"/>
    <x v="10"/>
    <m/>
    <n v="3"/>
    <x v="8"/>
    <x v="0"/>
    <x v="0"/>
  </r>
  <r>
    <x v="2"/>
    <x v="0"/>
    <s v="P3"/>
    <n v="6"/>
    <n v="791"/>
    <x v="48"/>
    <x v="7"/>
    <m/>
    <n v="7"/>
    <x v="9"/>
    <x v="0"/>
    <x v="0"/>
  </r>
  <r>
    <x v="2"/>
    <x v="0"/>
    <s v="P3"/>
    <n v="9"/>
    <n v="747"/>
    <x v="38"/>
    <x v="20"/>
    <m/>
    <n v="4"/>
    <x v="10"/>
    <x v="0"/>
    <x v="0"/>
  </r>
  <r>
    <x v="2"/>
    <x v="0"/>
    <s v="P3"/>
    <n v="7"/>
    <n v="720"/>
    <x v="40"/>
    <x v="13"/>
    <m/>
    <n v="6"/>
    <x v="3"/>
    <x v="0"/>
    <x v="0"/>
  </r>
  <r>
    <x v="2"/>
    <x v="0"/>
    <s v="P3"/>
    <n v="2"/>
    <n v="618"/>
    <x v="43"/>
    <x v="6"/>
    <m/>
    <n v="11"/>
    <x v="1"/>
    <x v="1"/>
    <x v="0"/>
  </r>
  <r>
    <x v="2"/>
    <x v="0"/>
    <s v="P3"/>
    <n v="11"/>
    <n v="646"/>
    <x v="49"/>
    <x v="22"/>
    <m/>
    <n v="2"/>
    <x v="0"/>
    <x v="0"/>
    <x v="0"/>
  </r>
  <r>
    <x v="3"/>
    <x v="0"/>
    <s v="P1"/>
    <n v="8"/>
    <n v="342"/>
    <x v="50"/>
    <x v="10"/>
    <m/>
    <n v="5"/>
    <x v="5"/>
    <x v="0"/>
    <x v="0"/>
  </r>
  <r>
    <x v="3"/>
    <x v="0"/>
    <s v="P1"/>
    <n v="9"/>
    <n v="229"/>
    <x v="51"/>
    <x v="20"/>
    <m/>
    <n v="4"/>
    <x v="10"/>
    <x v="0"/>
    <x v="0"/>
  </r>
  <r>
    <x v="3"/>
    <x v="0"/>
    <s v="P1"/>
    <n v="5"/>
    <n v="537"/>
    <x v="52"/>
    <x v="4"/>
    <m/>
    <n v="8"/>
    <x v="2"/>
    <x v="2"/>
    <x v="0"/>
  </r>
  <r>
    <x v="3"/>
    <x v="0"/>
    <s v="P1"/>
    <n v="1"/>
    <n v="586"/>
    <x v="53"/>
    <x v="18"/>
    <m/>
    <n v="12"/>
    <x v="6"/>
    <x v="3"/>
    <x v="0"/>
  </r>
  <r>
    <x v="3"/>
    <x v="0"/>
    <s v="P1"/>
    <n v="3"/>
    <n v="188"/>
    <x v="54"/>
    <x v="18"/>
    <m/>
    <n v="10"/>
    <x v="7"/>
    <x v="1"/>
    <x v="0"/>
  </r>
  <r>
    <x v="3"/>
    <x v="0"/>
    <s v="P1"/>
    <n v="4"/>
    <n v="539"/>
    <x v="55"/>
    <x v="10"/>
    <m/>
    <n v="9"/>
    <x v="4"/>
    <x v="2"/>
    <x v="0"/>
  </r>
  <r>
    <x v="3"/>
    <x v="0"/>
    <s v="P1"/>
    <n v="7"/>
    <n v="826"/>
    <x v="56"/>
    <x v="23"/>
    <m/>
    <n v="6"/>
    <x v="3"/>
    <x v="0"/>
    <x v="0"/>
  </r>
  <r>
    <x v="3"/>
    <x v="0"/>
    <s v="P1"/>
    <n v="6"/>
    <n v="648"/>
    <x v="57"/>
    <x v="18"/>
    <m/>
    <n v="7"/>
    <x v="9"/>
    <x v="0"/>
    <x v="0"/>
  </r>
  <r>
    <x v="3"/>
    <x v="0"/>
    <s v="P1"/>
    <n v="10"/>
    <n v="22"/>
    <x v="58"/>
    <x v="7"/>
    <m/>
    <n v="3"/>
    <x v="8"/>
    <x v="0"/>
    <x v="0"/>
  </r>
  <r>
    <x v="3"/>
    <x v="0"/>
    <s v="P1"/>
    <n v="2"/>
    <n v="21"/>
    <x v="59"/>
    <x v="19"/>
    <m/>
    <n v="11"/>
    <x v="1"/>
    <x v="1"/>
    <x v="0"/>
  </r>
  <r>
    <x v="3"/>
    <x v="0"/>
    <s v="P1"/>
    <n v="11"/>
    <m/>
    <x v="60"/>
    <x v="24"/>
    <m/>
    <n v="2"/>
    <x v="0"/>
    <x v="0"/>
    <x v="0"/>
  </r>
  <r>
    <x v="3"/>
    <x v="0"/>
    <s v="P1"/>
    <n v="12"/>
    <m/>
    <x v="60"/>
    <x v="24"/>
    <m/>
    <n v="1"/>
    <x v="11"/>
    <x v="0"/>
    <x v="0"/>
  </r>
  <r>
    <x v="3"/>
    <x v="0"/>
    <s v="P2"/>
    <n v="7"/>
    <n v="342"/>
    <x v="50"/>
    <x v="10"/>
    <m/>
    <n v="6"/>
    <x v="3"/>
    <x v="0"/>
    <x v="0"/>
  </r>
  <r>
    <x v="3"/>
    <x v="0"/>
    <s v="P2"/>
    <n v="8"/>
    <n v="229"/>
    <x v="51"/>
    <x v="20"/>
    <m/>
    <n v="5"/>
    <x v="5"/>
    <x v="0"/>
    <x v="0"/>
  </r>
  <r>
    <x v="3"/>
    <x v="0"/>
    <s v="P2"/>
    <n v="10"/>
    <n v="167"/>
    <x v="18"/>
    <x v="12"/>
    <m/>
    <n v="3"/>
    <x v="8"/>
    <x v="0"/>
    <x v="0"/>
  </r>
  <r>
    <x v="3"/>
    <x v="0"/>
    <s v="P2"/>
    <n v="6"/>
    <n v="537"/>
    <x v="52"/>
    <x v="4"/>
    <m/>
    <n v="7"/>
    <x v="9"/>
    <x v="0"/>
    <x v="0"/>
  </r>
  <r>
    <x v="3"/>
    <x v="0"/>
    <s v="P2"/>
    <n v="1"/>
    <n v="586"/>
    <x v="53"/>
    <x v="18"/>
    <m/>
    <n v="12"/>
    <x v="6"/>
    <x v="3"/>
    <x v="0"/>
  </r>
  <r>
    <x v="3"/>
    <x v="0"/>
    <s v="P2"/>
    <n v="3"/>
    <n v="188"/>
    <x v="54"/>
    <x v="18"/>
    <m/>
    <n v="10"/>
    <x v="7"/>
    <x v="1"/>
    <x v="0"/>
  </r>
  <r>
    <x v="3"/>
    <x v="0"/>
    <s v="P2"/>
    <n v="5"/>
    <n v="539"/>
    <x v="55"/>
    <x v="10"/>
    <m/>
    <n v="8"/>
    <x v="2"/>
    <x v="2"/>
    <x v="0"/>
  </r>
  <r>
    <x v="3"/>
    <x v="0"/>
    <s v="P2"/>
    <n v="9"/>
    <n v="826"/>
    <x v="56"/>
    <x v="23"/>
    <m/>
    <n v="4"/>
    <x v="10"/>
    <x v="0"/>
    <x v="0"/>
  </r>
  <r>
    <x v="3"/>
    <x v="0"/>
    <s v="P2"/>
    <n v="4"/>
    <n v="794"/>
    <x v="61"/>
    <x v="7"/>
    <m/>
    <n v="9"/>
    <x v="4"/>
    <x v="2"/>
    <x v="0"/>
  </r>
  <r>
    <x v="3"/>
    <x v="0"/>
    <s v="P2"/>
    <n v="11"/>
    <n v="648"/>
    <x v="57"/>
    <x v="18"/>
    <m/>
    <n v="2"/>
    <x v="0"/>
    <x v="0"/>
    <x v="0"/>
  </r>
  <r>
    <x v="3"/>
    <x v="0"/>
    <s v="P2"/>
    <n v="12"/>
    <n v="22"/>
    <x v="58"/>
    <x v="7"/>
    <m/>
    <n v="1"/>
    <x v="11"/>
    <x v="0"/>
    <x v="0"/>
  </r>
  <r>
    <x v="3"/>
    <x v="0"/>
    <s v="P2"/>
    <n v="2"/>
    <n v="21"/>
    <x v="59"/>
    <x v="19"/>
    <m/>
    <n v="11"/>
    <x v="1"/>
    <x v="1"/>
    <x v="0"/>
  </r>
  <r>
    <x v="3"/>
    <x v="0"/>
    <s v="P3"/>
    <n v="8"/>
    <n v="342"/>
    <x v="50"/>
    <x v="10"/>
    <m/>
    <n v="5"/>
    <x v="5"/>
    <x v="0"/>
    <x v="0"/>
  </r>
  <r>
    <x v="3"/>
    <x v="0"/>
    <s v="P3"/>
    <n v="11"/>
    <n v="265"/>
    <x v="62"/>
    <x v="3"/>
    <m/>
    <n v="2"/>
    <x v="0"/>
    <x v="0"/>
    <x v="0"/>
  </r>
  <r>
    <x v="3"/>
    <x v="0"/>
    <s v="P3"/>
    <n v="12"/>
    <n v="229"/>
    <x v="51"/>
    <x v="20"/>
    <m/>
    <n v="1"/>
    <x v="11"/>
    <x v="0"/>
    <x v="0"/>
  </r>
  <r>
    <x v="3"/>
    <x v="0"/>
    <s v="P3"/>
    <n v="10"/>
    <n v="167"/>
    <x v="18"/>
    <x v="12"/>
    <m/>
    <n v="3"/>
    <x v="8"/>
    <x v="0"/>
    <x v="0"/>
  </r>
  <r>
    <x v="3"/>
    <x v="0"/>
    <s v="P3"/>
    <n v="3"/>
    <n v="537"/>
    <x v="52"/>
    <x v="4"/>
    <m/>
    <n v="10"/>
    <x v="7"/>
    <x v="1"/>
    <x v="0"/>
  </r>
  <r>
    <x v="3"/>
    <x v="0"/>
    <s v="P3"/>
    <n v="2"/>
    <n v="586"/>
    <x v="53"/>
    <x v="18"/>
    <m/>
    <n v="11"/>
    <x v="1"/>
    <x v="1"/>
    <x v="0"/>
  </r>
  <r>
    <x v="3"/>
    <x v="0"/>
    <s v="P3"/>
    <n v="4"/>
    <n v="188"/>
    <x v="54"/>
    <x v="18"/>
    <m/>
    <n v="9"/>
    <x v="4"/>
    <x v="2"/>
    <x v="0"/>
  </r>
  <r>
    <x v="3"/>
    <x v="0"/>
    <s v="P3"/>
    <n v="1"/>
    <n v="539"/>
    <x v="55"/>
    <x v="10"/>
    <m/>
    <n v="12"/>
    <x v="6"/>
    <x v="3"/>
    <x v="0"/>
  </r>
  <r>
    <x v="3"/>
    <x v="0"/>
    <s v="P3"/>
    <n v="7"/>
    <n v="826"/>
    <x v="56"/>
    <x v="23"/>
    <m/>
    <n v="6"/>
    <x v="3"/>
    <x v="0"/>
    <x v="0"/>
  </r>
  <r>
    <x v="3"/>
    <x v="0"/>
    <s v="P3"/>
    <n v="9"/>
    <n v="794"/>
    <x v="61"/>
    <x v="7"/>
    <m/>
    <n v="4"/>
    <x v="10"/>
    <x v="0"/>
    <x v="0"/>
  </r>
  <r>
    <x v="3"/>
    <x v="0"/>
    <s v="P3"/>
    <n v="5"/>
    <n v="648"/>
    <x v="57"/>
    <x v="18"/>
    <m/>
    <n v="8"/>
    <x v="2"/>
    <x v="2"/>
    <x v="0"/>
  </r>
  <r>
    <x v="3"/>
    <x v="0"/>
    <s v="P3"/>
    <n v="6"/>
    <n v="21"/>
    <x v="59"/>
    <x v="19"/>
    <m/>
    <n v="7"/>
    <x v="9"/>
    <x v="0"/>
    <x v="0"/>
  </r>
  <r>
    <x v="4"/>
    <x v="0"/>
    <s v="P1"/>
    <n v="1"/>
    <n v="243"/>
    <x v="63"/>
    <x v="1"/>
    <m/>
    <n v="12"/>
    <x v="6"/>
    <x v="3"/>
    <x v="0"/>
  </r>
  <r>
    <x v="4"/>
    <x v="0"/>
    <s v="P1"/>
    <n v="2"/>
    <n v="749"/>
    <x v="64"/>
    <x v="20"/>
    <m/>
    <n v="11"/>
    <x v="1"/>
    <x v="1"/>
    <x v="0"/>
  </r>
  <r>
    <x v="4"/>
    <x v="0"/>
    <s v="P1"/>
    <n v="3"/>
    <n v="43"/>
    <x v="65"/>
    <x v="8"/>
    <m/>
    <n v="10"/>
    <x v="7"/>
    <x v="2"/>
    <x v="0"/>
  </r>
  <r>
    <x v="4"/>
    <x v="0"/>
    <s v="P1"/>
    <n v="4"/>
    <n v="773"/>
    <x v="66"/>
    <x v="18"/>
    <m/>
    <n v="9"/>
    <x v="4"/>
    <x v="0"/>
    <x v="0"/>
  </r>
  <r>
    <x v="4"/>
    <x v="0"/>
    <s v="P1"/>
    <n v="5"/>
    <n v="775"/>
    <x v="67"/>
    <x v="0"/>
    <m/>
    <n v="8"/>
    <x v="2"/>
    <x v="0"/>
    <x v="0"/>
  </r>
  <r>
    <x v="4"/>
    <x v="0"/>
    <s v="P1"/>
    <n v="6"/>
    <n v="403"/>
    <x v="68"/>
    <x v="25"/>
    <m/>
    <n v="7"/>
    <x v="9"/>
    <x v="0"/>
    <x v="0"/>
  </r>
  <r>
    <x v="4"/>
    <x v="0"/>
    <s v="P1"/>
    <n v="7"/>
    <n v="256"/>
    <x v="69"/>
    <x v="18"/>
    <m/>
    <n v="6"/>
    <x v="3"/>
    <x v="0"/>
    <x v="0"/>
  </r>
  <r>
    <x v="4"/>
    <x v="0"/>
    <s v="P1"/>
    <n v="8"/>
    <n v="973"/>
    <x v="70"/>
    <x v="18"/>
    <m/>
    <n v="5"/>
    <x v="5"/>
    <x v="0"/>
    <x v="0"/>
  </r>
  <r>
    <x v="4"/>
    <x v="0"/>
    <s v="P1"/>
    <n v="9"/>
    <n v="253"/>
    <x v="71"/>
    <x v="2"/>
    <m/>
    <n v="4"/>
    <x v="10"/>
    <x v="0"/>
    <x v="0"/>
  </r>
  <r>
    <x v="4"/>
    <x v="0"/>
    <s v="P1"/>
    <n v="10"/>
    <n v="436"/>
    <x v="72"/>
    <x v="26"/>
    <m/>
    <n v="3"/>
    <x v="8"/>
    <x v="0"/>
    <x v="0"/>
  </r>
  <r>
    <x v="4"/>
    <x v="0"/>
    <s v="P1"/>
    <n v="11"/>
    <n v="39"/>
    <x v="73"/>
    <x v="27"/>
    <m/>
    <n v="2"/>
    <x v="0"/>
    <x v="0"/>
    <x v="0"/>
  </r>
  <r>
    <x v="4"/>
    <x v="0"/>
    <s v="P1"/>
    <n v="12"/>
    <m/>
    <x v="60"/>
    <x v="24"/>
    <m/>
    <n v="1"/>
    <x v="11"/>
    <x v="0"/>
    <x v="0"/>
  </r>
  <r>
    <x v="4"/>
    <x v="0"/>
    <s v="P2"/>
    <n v="1"/>
    <n v="243"/>
    <x v="63"/>
    <x v="1"/>
    <m/>
    <n v="12"/>
    <x v="6"/>
    <x v="3"/>
    <x v="0"/>
  </r>
  <r>
    <x v="4"/>
    <x v="0"/>
    <s v="P2"/>
    <n v="2"/>
    <n v="749"/>
    <x v="64"/>
    <x v="20"/>
    <m/>
    <n v="11"/>
    <x v="1"/>
    <x v="1"/>
    <x v="0"/>
  </r>
  <r>
    <x v="4"/>
    <x v="0"/>
    <s v="P2"/>
    <n v="3"/>
    <n v="43"/>
    <x v="65"/>
    <x v="8"/>
    <m/>
    <n v="10"/>
    <x v="7"/>
    <x v="2"/>
    <x v="0"/>
  </r>
  <r>
    <x v="4"/>
    <x v="0"/>
    <s v="P2"/>
    <n v="4"/>
    <n v="773"/>
    <x v="66"/>
    <x v="18"/>
    <m/>
    <n v="9"/>
    <x v="4"/>
    <x v="0"/>
    <x v="0"/>
  </r>
  <r>
    <x v="4"/>
    <x v="0"/>
    <s v="P2"/>
    <n v="5"/>
    <n v="775"/>
    <x v="67"/>
    <x v="0"/>
    <m/>
    <n v="8"/>
    <x v="2"/>
    <x v="0"/>
    <x v="0"/>
  </r>
  <r>
    <x v="4"/>
    <x v="0"/>
    <s v="P2"/>
    <n v="6"/>
    <n v="973"/>
    <x v="70"/>
    <x v="18"/>
    <m/>
    <n v="7"/>
    <x v="9"/>
    <x v="0"/>
    <x v="0"/>
  </r>
  <r>
    <x v="4"/>
    <x v="0"/>
    <s v="P2"/>
    <n v="7"/>
    <n v="256"/>
    <x v="69"/>
    <x v="18"/>
    <m/>
    <n v="6"/>
    <x v="3"/>
    <x v="0"/>
    <x v="0"/>
  </r>
  <r>
    <x v="4"/>
    <x v="0"/>
    <s v="P2"/>
    <n v="8"/>
    <n v="403"/>
    <x v="68"/>
    <x v="25"/>
    <m/>
    <n v="5"/>
    <x v="5"/>
    <x v="0"/>
    <x v="0"/>
  </r>
  <r>
    <x v="4"/>
    <x v="0"/>
    <s v="P2"/>
    <n v="9"/>
    <n v="253"/>
    <x v="71"/>
    <x v="2"/>
    <m/>
    <n v="4"/>
    <x v="10"/>
    <x v="0"/>
    <x v="0"/>
  </r>
  <r>
    <x v="4"/>
    <x v="0"/>
    <s v="P2"/>
    <n v="10"/>
    <n v="436"/>
    <x v="72"/>
    <x v="26"/>
    <m/>
    <n v="3"/>
    <x v="8"/>
    <x v="0"/>
    <x v="0"/>
  </r>
  <r>
    <x v="4"/>
    <x v="0"/>
    <s v="P2"/>
    <n v="11"/>
    <n v="39"/>
    <x v="73"/>
    <x v="27"/>
    <m/>
    <n v="2"/>
    <x v="0"/>
    <x v="0"/>
    <x v="0"/>
  </r>
  <r>
    <x v="4"/>
    <x v="0"/>
    <s v="P2"/>
    <n v="12"/>
    <m/>
    <x v="60"/>
    <x v="24"/>
    <m/>
    <n v="1"/>
    <x v="11"/>
    <x v="0"/>
    <x v="0"/>
  </r>
  <r>
    <x v="4"/>
    <x v="0"/>
    <s v="P3"/>
    <n v="1"/>
    <n v="243"/>
    <x v="63"/>
    <x v="1"/>
    <m/>
    <n v="12"/>
    <x v="6"/>
    <x v="3"/>
    <x v="0"/>
  </r>
  <r>
    <x v="4"/>
    <x v="0"/>
    <s v="P3"/>
    <n v="2"/>
    <n v="749"/>
    <x v="64"/>
    <x v="20"/>
    <m/>
    <n v="11"/>
    <x v="1"/>
    <x v="1"/>
    <x v="0"/>
  </r>
  <r>
    <x v="4"/>
    <x v="0"/>
    <s v="P3"/>
    <n v="3"/>
    <n v="43"/>
    <x v="65"/>
    <x v="8"/>
    <m/>
    <n v="10"/>
    <x v="7"/>
    <x v="2"/>
    <x v="0"/>
  </r>
  <r>
    <x v="4"/>
    <x v="0"/>
    <s v="P3"/>
    <n v="4"/>
    <n v="775"/>
    <x v="67"/>
    <x v="0"/>
    <m/>
    <n v="9"/>
    <x v="4"/>
    <x v="0"/>
    <x v="0"/>
  </r>
  <r>
    <x v="4"/>
    <x v="0"/>
    <s v="P3"/>
    <n v="5"/>
    <n v="256"/>
    <x v="69"/>
    <x v="18"/>
    <m/>
    <n v="8"/>
    <x v="2"/>
    <x v="0"/>
    <x v="0"/>
  </r>
  <r>
    <x v="4"/>
    <x v="0"/>
    <s v="P3"/>
    <n v="6"/>
    <n v="773"/>
    <x v="66"/>
    <x v="18"/>
    <m/>
    <n v="7"/>
    <x v="9"/>
    <x v="0"/>
    <x v="0"/>
  </r>
  <r>
    <x v="4"/>
    <x v="0"/>
    <s v="P3"/>
    <n v="7"/>
    <n v="436"/>
    <x v="72"/>
    <x v="26"/>
    <m/>
    <n v="6"/>
    <x v="3"/>
    <x v="0"/>
    <x v="0"/>
  </r>
  <r>
    <x v="4"/>
    <x v="0"/>
    <s v="P3"/>
    <n v="8"/>
    <n v="973"/>
    <x v="70"/>
    <x v="18"/>
    <m/>
    <n v="5"/>
    <x v="5"/>
    <x v="0"/>
    <x v="0"/>
  </r>
  <r>
    <x v="4"/>
    <x v="0"/>
    <s v="P3"/>
    <n v="9"/>
    <n v="39"/>
    <x v="73"/>
    <x v="27"/>
    <m/>
    <n v="4"/>
    <x v="10"/>
    <x v="0"/>
    <x v="0"/>
  </r>
  <r>
    <x v="4"/>
    <x v="0"/>
    <s v="P3"/>
    <n v="10"/>
    <n v="403"/>
    <x v="68"/>
    <x v="25"/>
    <m/>
    <n v="3"/>
    <x v="8"/>
    <x v="0"/>
    <x v="0"/>
  </r>
  <r>
    <x v="4"/>
    <x v="0"/>
    <s v="P3"/>
    <n v="11"/>
    <n v="253"/>
    <x v="71"/>
    <x v="2"/>
    <m/>
    <n v="2"/>
    <x v="0"/>
    <x v="0"/>
    <x v="0"/>
  </r>
  <r>
    <x v="4"/>
    <x v="0"/>
    <s v="P3"/>
    <n v="12"/>
    <m/>
    <x v="60"/>
    <x v="24"/>
    <m/>
    <n v="1"/>
    <x v="11"/>
    <x v="0"/>
    <x v="0"/>
  </r>
  <r>
    <x v="5"/>
    <x v="0"/>
    <s v="P1"/>
    <n v="1"/>
    <n v="454"/>
    <x v="74"/>
    <x v="11"/>
    <m/>
    <n v="12"/>
    <x v="6"/>
    <x v="3"/>
    <x v="0"/>
  </r>
  <r>
    <x v="5"/>
    <x v="0"/>
    <s v="P1"/>
    <n v="2"/>
    <n v="759"/>
    <x v="75"/>
    <x v="8"/>
    <m/>
    <n v="11"/>
    <x v="1"/>
    <x v="1"/>
    <x v="0"/>
  </r>
  <r>
    <x v="5"/>
    <x v="0"/>
    <s v="P1"/>
    <n v="3"/>
    <n v="595"/>
    <x v="76"/>
    <x v="18"/>
    <m/>
    <n v="10"/>
    <x v="7"/>
    <x v="2"/>
    <x v="0"/>
  </r>
  <r>
    <x v="5"/>
    <x v="0"/>
    <s v="P1"/>
    <n v="4"/>
    <n v="666"/>
    <x v="77"/>
    <x v="28"/>
    <m/>
    <n v="9"/>
    <x v="4"/>
    <x v="0"/>
    <x v="0"/>
  </r>
  <r>
    <x v="5"/>
    <x v="0"/>
    <s v="P1"/>
    <n v="5"/>
    <n v="592"/>
    <x v="78"/>
    <x v="18"/>
    <m/>
    <n v="8"/>
    <x v="2"/>
    <x v="0"/>
    <x v="0"/>
  </r>
  <r>
    <x v="5"/>
    <x v="0"/>
    <s v="P1"/>
    <n v="6"/>
    <n v="604"/>
    <x v="79"/>
    <x v="29"/>
    <m/>
    <n v="7"/>
    <x v="9"/>
    <x v="0"/>
    <x v="0"/>
  </r>
  <r>
    <x v="5"/>
    <x v="0"/>
    <s v="P1"/>
    <n v="7"/>
    <n v="668"/>
    <x v="80"/>
    <x v="28"/>
    <m/>
    <n v="6"/>
    <x v="3"/>
    <x v="0"/>
    <x v="0"/>
  </r>
  <r>
    <x v="5"/>
    <x v="0"/>
    <s v="P1"/>
    <n v="8"/>
    <n v="652"/>
    <x v="81"/>
    <x v="22"/>
    <m/>
    <n v="5"/>
    <x v="5"/>
    <x v="0"/>
    <x v="0"/>
  </r>
  <r>
    <x v="5"/>
    <x v="0"/>
    <s v="P1"/>
    <n v="9"/>
    <n v="238"/>
    <x v="82"/>
    <x v="7"/>
    <m/>
    <n v="4"/>
    <x v="10"/>
    <x v="0"/>
    <x v="0"/>
  </r>
  <r>
    <x v="5"/>
    <x v="0"/>
    <s v="P1"/>
    <n v="10"/>
    <n v="559"/>
    <x v="83"/>
    <x v="30"/>
    <m/>
    <n v="3"/>
    <x v="8"/>
    <x v="0"/>
    <x v="0"/>
  </r>
  <r>
    <x v="5"/>
    <x v="0"/>
    <s v="P1"/>
    <n v="11"/>
    <n v="429"/>
    <x v="84"/>
    <x v="16"/>
    <m/>
    <n v="2"/>
    <x v="0"/>
    <x v="0"/>
    <x v="0"/>
  </r>
  <r>
    <x v="5"/>
    <x v="0"/>
    <s v="P1"/>
    <n v="12"/>
    <n v="257"/>
    <x v="85"/>
    <x v="18"/>
    <m/>
    <n v="1"/>
    <x v="11"/>
    <x v="0"/>
    <x v="0"/>
  </r>
  <r>
    <x v="5"/>
    <x v="0"/>
    <s v="P2"/>
    <n v="1"/>
    <n v="595"/>
    <x v="76"/>
    <x v="18"/>
    <m/>
    <n v="12"/>
    <x v="6"/>
    <x v="3"/>
    <x v="0"/>
  </r>
  <r>
    <x v="5"/>
    <x v="0"/>
    <s v="P2"/>
    <n v="2"/>
    <n v="759"/>
    <x v="75"/>
    <x v="8"/>
    <m/>
    <n v="11"/>
    <x v="1"/>
    <x v="1"/>
    <x v="0"/>
  </r>
  <r>
    <x v="5"/>
    <x v="0"/>
    <s v="P2"/>
    <n v="3"/>
    <n v="454"/>
    <x v="74"/>
    <x v="11"/>
    <m/>
    <n v="10"/>
    <x v="7"/>
    <x v="2"/>
    <x v="0"/>
  </r>
  <r>
    <x v="5"/>
    <x v="0"/>
    <s v="P2"/>
    <n v="4"/>
    <n v="666"/>
    <x v="77"/>
    <x v="28"/>
    <m/>
    <n v="9"/>
    <x v="4"/>
    <x v="0"/>
    <x v="0"/>
  </r>
  <r>
    <x v="5"/>
    <x v="0"/>
    <s v="P2"/>
    <n v="5"/>
    <n v="336"/>
    <x v="86"/>
    <x v="26"/>
    <m/>
    <n v="8"/>
    <x v="2"/>
    <x v="0"/>
    <x v="0"/>
  </r>
  <r>
    <x v="5"/>
    <x v="0"/>
    <s v="P2"/>
    <n v="6"/>
    <n v="429"/>
    <x v="84"/>
    <x v="16"/>
    <m/>
    <n v="7"/>
    <x v="9"/>
    <x v="0"/>
    <x v="0"/>
  </r>
  <r>
    <x v="5"/>
    <x v="0"/>
    <s v="P2"/>
    <n v="7"/>
    <n v="604"/>
    <x v="79"/>
    <x v="29"/>
    <m/>
    <n v="6"/>
    <x v="3"/>
    <x v="0"/>
    <x v="0"/>
  </r>
  <r>
    <x v="5"/>
    <x v="0"/>
    <s v="P2"/>
    <n v="8"/>
    <n v="257"/>
    <x v="85"/>
    <x v="18"/>
    <m/>
    <n v="5"/>
    <x v="5"/>
    <x v="0"/>
    <x v="0"/>
  </r>
  <r>
    <x v="5"/>
    <x v="0"/>
    <s v="P2"/>
    <n v="9"/>
    <n v="652"/>
    <x v="81"/>
    <x v="22"/>
    <m/>
    <n v="4"/>
    <x v="10"/>
    <x v="0"/>
    <x v="0"/>
  </r>
  <r>
    <x v="5"/>
    <x v="0"/>
    <s v="P2"/>
    <n v="10"/>
    <n v="238"/>
    <x v="82"/>
    <x v="7"/>
    <m/>
    <n v="3"/>
    <x v="8"/>
    <x v="0"/>
    <x v="0"/>
  </r>
  <r>
    <x v="5"/>
    <x v="0"/>
    <s v="P2"/>
    <n v="11"/>
    <n v="592"/>
    <x v="78"/>
    <x v="18"/>
    <m/>
    <n v="2"/>
    <x v="0"/>
    <x v="0"/>
    <x v="0"/>
  </r>
  <r>
    <x v="5"/>
    <x v="0"/>
    <s v="P2"/>
    <n v="12"/>
    <n v="668"/>
    <x v="80"/>
    <x v="28"/>
    <m/>
    <n v="1"/>
    <x v="11"/>
    <x v="0"/>
    <x v="0"/>
  </r>
  <r>
    <x v="5"/>
    <x v="0"/>
    <s v="P3"/>
    <n v="1"/>
    <n v="595"/>
    <x v="76"/>
    <x v="18"/>
    <m/>
    <n v="12"/>
    <x v="6"/>
    <x v="3"/>
    <x v="0"/>
  </r>
  <r>
    <x v="5"/>
    <x v="0"/>
    <s v="P3"/>
    <n v="2"/>
    <n v="454"/>
    <x v="74"/>
    <x v="11"/>
    <m/>
    <n v="11"/>
    <x v="1"/>
    <x v="1"/>
    <x v="0"/>
  </r>
  <r>
    <x v="5"/>
    <x v="0"/>
    <s v="P3"/>
    <n v="3"/>
    <n v="666"/>
    <x v="77"/>
    <x v="28"/>
    <m/>
    <n v="10"/>
    <x v="7"/>
    <x v="2"/>
    <x v="0"/>
  </r>
  <r>
    <x v="5"/>
    <x v="0"/>
    <s v="P3"/>
    <n v="4"/>
    <n v="759"/>
    <x v="75"/>
    <x v="8"/>
    <m/>
    <n v="9"/>
    <x v="4"/>
    <x v="0"/>
    <x v="0"/>
  </r>
  <r>
    <x v="5"/>
    <x v="0"/>
    <s v="P3"/>
    <n v="5"/>
    <n v="559"/>
    <x v="83"/>
    <x v="30"/>
    <m/>
    <n v="8"/>
    <x v="2"/>
    <x v="0"/>
    <x v="0"/>
  </r>
  <r>
    <x v="5"/>
    <x v="0"/>
    <s v="P3"/>
    <n v="6"/>
    <n v="336"/>
    <x v="86"/>
    <x v="26"/>
    <m/>
    <n v="7"/>
    <x v="9"/>
    <x v="0"/>
    <x v="0"/>
  </r>
  <r>
    <x v="5"/>
    <x v="0"/>
    <s v="P3"/>
    <n v="7"/>
    <n v="257"/>
    <x v="85"/>
    <x v="18"/>
    <m/>
    <n v="6"/>
    <x v="3"/>
    <x v="0"/>
    <x v="0"/>
  </r>
  <r>
    <x v="5"/>
    <x v="0"/>
    <s v="P3"/>
    <n v="8"/>
    <n v="668"/>
    <x v="80"/>
    <x v="28"/>
    <m/>
    <n v="5"/>
    <x v="5"/>
    <x v="0"/>
    <x v="0"/>
  </r>
  <r>
    <x v="5"/>
    <x v="0"/>
    <s v="P3"/>
    <n v="9"/>
    <n v="238"/>
    <x v="82"/>
    <x v="7"/>
    <m/>
    <n v="4"/>
    <x v="10"/>
    <x v="0"/>
    <x v="0"/>
  </r>
  <r>
    <x v="5"/>
    <x v="0"/>
    <s v="P3"/>
    <n v="10"/>
    <n v="604"/>
    <x v="79"/>
    <x v="29"/>
    <m/>
    <n v="3"/>
    <x v="8"/>
    <x v="0"/>
    <x v="0"/>
  </r>
  <r>
    <x v="5"/>
    <x v="0"/>
    <s v="P3"/>
    <n v="11"/>
    <n v="652"/>
    <x v="81"/>
    <x v="22"/>
    <m/>
    <n v="2"/>
    <x v="0"/>
    <x v="0"/>
    <x v="0"/>
  </r>
  <r>
    <x v="5"/>
    <x v="0"/>
    <s v="P3"/>
    <n v="12"/>
    <n v="429"/>
    <x v="84"/>
    <x v="16"/>
    <m/>
    <n v="1"/>
    <x v="11"/>
    <x v="0"/>
    <x v="0"/>
  </r>
  <r>
    <x v="6"/>
    <x v="0"/>
    <s v="P1"/>
    <n v="1"/>
    <n v="271"/>
    <x v="87"/>
    <x v="1"/>
    <m/>
    <n v="12"/>
    <x v="6"/>
    <x v="3"/>
    <x v="0"/>
  </r>
  <r>
    <x v="6"/>
    <x v="0"/>
    <s v="P1"/>
    <n v="2"/>
    <n v="444"/>
    <x v="88"/>
    <x v="20"/>
    <m/>
    <n v="11"/>
    <x v="1"/>
    <x v="1"/>
    <x v="0"/>
  </r>
  <r>
    <x v="6"/>
    <x v="0"/>
    <s v="P1"/>
    <n v="3"/>
    <n v="560"/>
    <x v="89"/>
    <x v="30"/>
    <m/>
    <n v="10"/>
    <x v="7"/>
    <x v="2"/>
    <x v="0"/>
  </r>
  <r>
    <x v="6"/>
    <x v="0"/>
    <s v="P1"/>
    <n v="4"/>
    <n v="561"/>
    <x v="90"/>
    <x v="23"/>
    <m/>
    <n v="9"/>
    <x v="4"/>
    <x v="0"/>
    <x v="0"/>
  </r>
  <r>
    <x v="6"/>
    <x v="0"/>
    <s v="P1"/>
    <n v="5"/>
    <n v="594"/>
    <x v="91"/>
    <x v="18"/>
    <m/>
    <n v="8"/>
    <x v="2"/>
    <x v="0"/>
    <x v="0"/>
  </r>
  <r>
    <x v="6"/>
    <x v="0"/>
    <s v="P1"/>
    <n v="6"/>
    <n v="178"/>
    <x v="92"/>
    <x v="12"/>
    <m/>
    <n v="7"/>
    <x v="9"/>
    <x v="0"/>
    <x v="0"/>
  </r>
  <r>
    <x v="6"/>
    <x v="0"/>
    <s v="P1"/>
    <n v="7"/>
    <n v="736"/>
    <x v="93"/>
    <x v="31"/>
    <m/>
    <n v="6"/>
    <x v="3"/>
    <x v="0"/>
    <x v="0"/>
  </r>
  <r>
    <x v="7"/>
    <x v="1"/>
    <m/>
    <m/>
    <m/>
    <x v="60"/>
    <x v="24"/>
    <m/>
    <m/>
    <x v="12"/>
    <x v="0"/>
    <x v="0"/>
  </r>
  <r>
    <x v="6"/>
    <x v="0"/>
    <s v="P1"/>
    <n v="9"/>
    <m/>
    <x v="60"/>
    <x v="24"/>
    <m/>
    <n v="4"/>
    <x v="10"/>
    <x v="0"/>
    <x v="0"/>
  </r>
  <r>
    <x v="6"/>
    <x v="0"/>
    <s v="P1"/>
    <n v="10"/>
    <m/>
    <x v="60"/>
    <x v="24"/>
    <m/>
    <n v="3"/>
    <x v="8"/>
    <x v="0"/>
    <x v="0"/>
  </r>
  <r>
    <x v="6"/>
    <x v="0"/>
    <s v="P1"/>
    <n v="11"/>
    <m/>
    <x v="60"/>
    <x v="24"/>
    <m/>
    <n v="2"/>
    <x v="0"/>
    <x v="0"/>
    <x v="0"/>
  </r>
  <r>
    <x v="6"/>
    <x v="0"/>
    <s v="P1"/>
    <n v="12"/>
    <m/>
    <x v="60"/>
    <x v="24"/>
    <m/>
    <n v="1"/>
    <x v="11"/>
    <x v="0"/>
    <x v="0"/>
  </r>
  <r>
    <x v="6"/>
    <x v="0"/>
    <s v="P2"/>
    <n v="1"/>
    <n v="444"/>
    <x v="88"/>
    <x v="20"/>
    <m/>
    <n v="12"/>
    <x v="6"/>
    <x v="3"/>
    <x v="0"/>
  </r>
  <r>
    <x v="6"/>
    <x v="0"/>
    <s v="P2"/>
    <n v="2"/>
    <n v="271"/>
    <x v="87"/>
    <x v="1"/>
    <m/>
    <n v="11"/>
    <x v="1"/>
    <x v="1"/>
    <x v="0"/>
  </r>
  <r>
    <x v="6"/>
    <x v="0"/>
    <s v="P2"/>
    <n v="3"/>
    <n v="561"/>
    <x v="90"/>
    <x v="23"/>
    <m/>
    <n v="10"/>
    <x v="7"/>
    <x v="2"/>
    <x v="0"/>
  </r>
  <r>
    <x v="6"/>
    <x v="0"/>
    <s v="P2"/>
    <n v="4"/>
    <n v="560"/>
    <x v="89"/>
    <x v="30"/>
    <m/>
    <n v="9"/>
    <x v="4"/>
    <x v="0"/>
    <x v="0"/>
  </r>
  <r>
    <x v="6"/>
    <x v="0"/>
    <s v="P2"/>
    <n v="5"/>
    <n v="594"/>
    <x v="91"/>
    <x v="18"/>
    <m/>
    <n v="8"/>
    <x v="2"/>
    <x v="0"/>
    <x v="0"/>
  </r>
  <r>
    <x v="6"/>
    <x v="0"/>
    <s v="P2"/>
    <n v="6"/>
    <n v="178"/>
    <x v="92"/>
    <x v="12"/>
    <m/>
    <n v="7"/>
    <x v="9"/>
    <x v="0"/>
    <x v="0"/>
  </r>
  <r>
    <x v="6"/>
    <x v="0"/>
    <s v="P2"/>
    <n v="7"/>
    <n v="736"/>
    <x v="93"/>
    <x v="31"/>
    <m/>
    <n v="6"/>
    <x v="3"/>
    <x v="0"/>
    <x v="0"/>
  </r>
  <r>
    <x v="6"/>
    <x v="0"/>
    <s v="P2"/>
    <n v="8"/>
    <m/>
    <x v="60"/>
    <x v="24"/>
    <m/>
    <n v="5"/>
    <x v="5"/>
    <x v="0"/>
    <x v="0"/>
  </r>
  <r>
    <x v="6"/>
    <x v="0"/>
    <s v="P2"/>
    <n v="9"/>
    <m/>
    <x v="60"/>
    <x v="24"/>
    <m/>
    <n v="4"/>
    <x v="10"/>
    <x v="0"/>
    <x v="0"/>
  </r>
  <r>
    <x v="6"/>
    <x v="0"/>
    <s v="P2"/>
    <n v="10"/>
    <m/>
    <x v="60"/>
    <x v="24"/>
    <m/>
    <n v="3"/>
    <x v="8"/>
    <x v="0"/>
    <x v="0"/>
  </r>
  <r>
    <x v="6"/>
    <x v="0"/>
    <s v="P2"/>
    <n v="11"/>
    <m/>
    <x v="60"/>
    <x v="24"/>
    <m/>
    <n v="2"/>
    <x v="0"/>
    <x v="0"/>
    <x v="0"/>
  </r>
  <r>
    <x v="6"/>
    <x v="0"/>
    <s v="P2"/>
    <n v="12"/>
    <m/>
    <x v="60"/>
    <x v="24"/>
    <m/>
    <n v="1"/>
    <x v="11"/>
    <x v="0"/>
    <x v="0"/>
  </r>
  <r>
    <x v="6"/>
    <x v="0"/>
    <s v="P3"/>
    <n v="1"/>
    <n v="560"/>
    <x v="89"/>
    <x v="30"/>
    <m/>
    <n v="12"/>
    <x v="6"/>
    <x v="3"/>
    <x v="0"/>
  </r>
  <r>
    <x v="6"/>
    <x v="0"/>
    <s v="P3"/>
    <n v="2"/>
    <n v="444"/>
    <x v="88"/>
    <x v="20"/>
    <m/>
    <n v="11"/>
    <x v="1"/>
    <x v="1"/>
    <x v="0"/>
  </r>
  <r>
    <x v="6"/>
    <x v="0"/>
    <s v="P3"/>
    <n v="3"/>
    <n v="271"/>
    <x v="87"/>
    <x v="1"/>
    <m/>
    <n v="10"/>
    <x v="7"/>
    <x v="2"/>
    <x v="0"/>
  </r>
  <r>
    <x v="6"/>
    <x v="0"/>
    <s v="P3"/>
    <n v="4"/>
    <n v="594"/>
    <x v="91"/>
    <x v="18"/>
    <m/>
    <n v="9"/>
    <x v="4"/>
    <x v="0"/>
    <x v="0"/>
  </r>
  <r>
    <x v="6"/>
    <x v="0"/>
    <s v="P3"/>
    <n v="5"/>
    <n v="561"/>
    <x v="90"/>
    <x v="23"/>
    <m/>
    <n v="8"/>
    <x v="2"/>
    <x v="0"/>
    <x v="0"/>
  </r>
  <r>
    <x v="6"/>
    <x v="0"/>
    <s v="P3"/>
    <n v="6"/>
    <n v="736"/>
    <x v="93"/>
    <x v="31"/>
    <m/>
    <n v="7"/>
    <x v="9"/>
    <x v="0"/>
    <x v="0"/>
  </r>
  <r>
    <x v="6"/>
    <x v="0"/>
    <s v="P3"/>
    <n v="7"/>
    <n v="178"/>
    <x v="92"/>
    <x v="12"/>
    <m/>
    <n v="6"/>
    <x v="3"/>
    <x v="0"/>
    <x v="0"/>
  </r>
  <r>
    <x v="6"/>
    <x v="0"/>
    <s v="P3"/>
    <n v="8"/>
    <m/>
    <x v="60"/>
    <x v="24"/>
    <m/>
    <n v="5"/>
    <x v="5"/>
    <x v="0"/>
    <x v="0"/>
  </r>
  <r>
    <x v="6"/>
    <x v="0"/>
    <s v="P3"/>
    <n v="9"/>
    <m/>
    <x v="60"/>
    <x v="24"/>
    <m/>
    <n v="4"/>
    <x v="10"/>
    <x v="0"/>
    <x v="0"/>
  </r>
  <r>
    <x v="6"/>
    <x v="0"/>
    <s v="P3"/>
    <n v="10"/>
    <m/>
    <x v="60"/>
    <x v="24"/>
    <m/>
    <n v="3"/>
    <x v="8"/>
    <x v="0"/>
    <x v="0"/>
  </r>
  <r>
    <x v="6"/>
    <x v="0"/>
    <s v="P3"/>
    <n v="11"/>
    <m/>
    <x v="60"/>
    <x v="24"/>
    <m/>
    <n v="2"/>
    <x v="0"/>
    <x v="0"/>
    <x v="0"/>
  </r>
  <r>
    <x v="6"/>
    <x v="0"/>
    <s v="P3"/>
    <n v="12"/>
    <m/>
    <x v="60"/>
    <x v="24"/>
    <m/>
    <n v="1"/>
    <x v="11"/>
    <x v="0"/>
    <x v="0"/>
  </r>
  <r>
    <x v="8"/>
    <x v="0"/>
    <s v="P1"/>
    <n v="6"/>
    <n v="260"/>
    <x v="94"/>
    <x v="13"/>
    <n v="6015"/>
    <n v="7"/>
    <x v="9"/>
    <x v="0"/>
    <x v="0"/>
  </r>
  <r>
    <x v="8"/>
    <x v="0"/>
    <s v="P1"/>
    <n v="11"/>
    <n v="438"/>
    <x v="95"/>
    <x v="3"/>
    <n v="6121"/>
    <n v="2"/>
    <x v="0"/>
    <x v="0"/>
    <x v="0"/>
  </r>
  <r>
    <x v="8"/>
    <x v="0"/>
    <s v="P1"/>
    <n v="9"/>
    <n v="914"/>
    <x v="96"/>
    <x v="8"/>
    <n v="6106"/>
    <n v="4"/>
    <x v="10"/>
    <x v="0"/>
    <x v="0"/>
  </r>
  <r>
    <x v="8"/>
    <x v="0"/>
    <s v="P1"/>
    <n v="10"/>
    <n v="698"/>
    <x v="97"/>
    <x v="13"/>
    <n v="6117"/>
    <n v="3"/>
    <x v="8"/>
    <x v="0"/>
    <x v="0"/>
  </r>
  <r>
    <x v="8"/>
    <x v="0"/>
    <s v="P1"/>
    <n v="2"/>
    <n v="995"/>
    <x v="98"/>
    <x v="8"/>
    <n v="5724"/>
    <n v="11"/>
    <x v="1"/>
    <x v="1"/>
    <x v="0"/>
  </r>
  <r>
    <x v="8"/>
    <x v="0"/>
    <s v="P1"/>
    <n v="3"/>
    <n v="528"/>
    <x v="99"/>
    <x v="4"/>
    <n v="5752"/>
    <n v="10"/>
    <x v="7"/>
    <x v="1"/>
    <x v="0"/>
  </r>
  <r>
    <x v="8"/>
    <x v="0"/>
    <s v="P1"/>
    <n v="8"/>
    <n v="766"/>
    <x v="100"/>
    <x v="8"/>
    <n v="6025"/>
    <n v="5"/>
    <x v="5"/>
    <x v="0"/>
    <x v="0"/>
  </r>
  <r>
    <x v="8"/>
    <x v="0"/>
    <s v="P1"/>
    <n v="5"/>
    <n v="48"/>
    <x v="101"/>
    <x v="8"/>
    <n v="5994"/>
    <n v="8"/>
    <x v="2"/>
    <x v="2"/>
    <x v="0"/>
  </r>
  <r>
    <x v="8"/>
    <x v="0"/>
    <s v="P1"/>
    <n v="12"/>
    <n v="244"/>
    <x v="102"/>
    <x v="15"/>
    <n v="6128"/>
    <n v="1"/>
    <x v="11"/>
    <x v="0"/>
    <x v="0"/>
  </r>
  <r>
    <x v="8"/>
    <x v="0"/>
    <s v="P1"/>
    <n v="1"/>
    <n v="607"/>
    <x v="103"/>
    <x v="6"/>
    <n v="5714"/>
    <n v="12"/>
    <x v="6"/>
    <x v="3"/>
    <x v="0"/>
  </r>
  <r>
    <x v="8"/>
    <x v="0"/>
    <s v="P1"/>
    <n v="4"/>
    <n v="699"/>
    <x v="104"/>
    <x v="13"/>
    <n v="5933"/>
    <n v="9"/>
    <x v="4"/>
    <x v="2"/>
    <x v="0"/>
  </r>
  <r>
    <x v="8"/>
    <x v="0"/>
    <s v="P1"/>
    <n v="7"/>
    <n v="330"/>
    <x v="105"/>
    <x v="13"/>
    <n v="6021"/>
    <n v="6"/>
    <x v="3"/>
    <x v="0"/>
    <x v="0"/>
  </r>
  <r>
    <x v="8"/>
    <x v="0"/>
    <s v="P2"/>
    <n v="1"/>
    <n v="700"/>
    <x v="106"/>
    <x v="13"/>
    <m/>
    <n v="12"/>
    <x v="6"/>
    <x v="3"/>
    <x v="0"/>
  </r>
  <r>
    <x v="8"/>
    <x v="0"/>
    <s v="P2"/>
    <n v="9"/>
    <n v="260"/>
    <x v="94"/>
    <x v="13"/>
    <m/>
    <n v="4"/>
    <x v="10"/>
    <x v="0"/>
    <x v="0"/>
  </r>
  <r>
    <x v="8"/>
    <x v="0"/>
    <s v="P2"/>
    <n v="10"/>
    <n v="914"/>
    <x v="96"/>
    <x v="8"/>
    <m/>
    <n v="3"/>
    <x v="8"/>
    <x v="0"/>
    <x v="0"/>
  </r>
  <r>
    <x v="8"/>
    <x v="0"/>
    <s v="P2"/>
    <n v="6"/>
    <n v="698"/>
    <x v="97"/>
    <x v="13"/>
    <m/>
    <n v="7"/>
    <x v="9"/>
    <x v="0"/>
    <x v="0"/>
  </r>
  <r>
    <x v="8"/>
    <x v="0"/>
    <s v="P2"/>
    <n v="4"/>
    <n v="995"/>
    <x v="98"/>
    <x v="8"/>
    <m/>
    <n v="9"/>
    <x v="4"/>
    <x v="2"/>
    <x v="0"/>
  </r>
  <r>
    <x v="8"/>
    <x v="0"/>
    <s v="P2"/>
    <n v="7"/>
    <n v="528"/>
    <x v="99"/>
    <x v="4"/>
    <m/>
    <n v="6"/>
    <x v="3"/>
    <x v="0"/>
    <x v="0"/>
  </r>
  <r>
    <x v="8"/>
    <x v="0"/>
    <s v="P2"/>
    <n v="2"/>
    <n v="572"/>
    <x v="107"/>
    <x v="0"/>
    <m/>
    <n v="11"/>
    <x v="1"/>
    <x v="1"/>
    <x v="0"/>
  </r>
  <r>
    <x v="8"/>
    <x v="0"/>
    <s v="P2"/>
    <n v="5"/>
    <n v="766"/>
    <x v="100"/>
    <x v="8"/>
    <m/>
    <n v="8"/>
    <x v="2"/>
    <x v="2"/>
    <x v="0"/>
  </r>
  <r>
    <x v="8"/>
    <x v="0"/>
    <s v="P2"/>
    <n v="12"/>
    <n v="48"/>
    <x v="101"/>
    <x v="8"/>
    <m/>
    <n v="1"/>
    <x v="11"/>
    <x v="0"/>
    <x v="0"/>
  </r>
  <r>
    <x v="8"/>
    <x v="0"/>
    <s v="P2"/>
    <n v="3"/>
    <n v="607"/>
    <x v="103"/>
    <x v="6"/>
    <m/>
    <n v="10"/>
    <x v="7"/>
    <x v="1"/>
    <x v="0"/>
  </r>
  <r>
    <x v="8"/>
    <x v="0"/>
    <s v="P2"/>
    <n v="8"/>
    <n v="699"/>
    <x v="104"/>
    <x v="13"/>
    <m/>
    <n v="5"/>
    <x v="5"/>
    <x v="0"/>
    <x v="0"/>
  </r>
  <r>
    <x v="8"/>
    <x v="0"/>
    <s v="P2"/>
    <n v="11"/>
    <n v="330"/>
    <x v="105"/>
    <x v="13"/>
    <m/>
    <n v="2"/>
    <x v="0"/>
    <x v="0"/>
    <x v="0"/>
  </r>
  <r>
    <x v="8"/>
    <x v="0"/>
    <s v="P3"/>
    <n v="2"/>
    <n v="700"/>
    <x v="106"/>
    <x v="13"/>
    <m/>
    <n v="11"/>
    <x v="1"/>
    <x v="1"/>
    <x v="0"/>
  </r>
  <r>
    <x v="8"/>
    <x v="0"/>
    <s v="P3"/>
    <n v="8"/>
    <n v="260"/>
    <x v="94"/>
    <x v="13"/>
    <m/>
    <n v="5"/>
    <x v="5"/>
    <x v="0"/>
    <x v="0"/>
  </r>
  <r>
    <x v="8"/>
    <x v="0"/>
    <s v="P3"/>
    <n v="10"/>
    <n v="914"/>
    <x v="96"/>
    <x v="8"/>
    <m/>
    <n v="3"/>
    <x v="8"/>
    <x v="0"/>
    <x v="0"/>
  </r>
  <r>
    <x v="8"/>
    <x v="0"/>
    <s v="P3"/>
    <n v="6"/>
    <n v="698"/>
    <x v="97"/>
    <x v="13"/>
    <m/>
    <n v="7"/>
    <x v="9"/>
    <x v="0"/>
    <x v="0"/>
  </r>
  <r>
    <x v="8"/>
    <x v="0"/>
    <s v="P3"/>
    <n v="5"/>
    <n v="995"/>
    <x v="98"/>
    <x v="8"/>
    <m/>
    <n v="8"/>
    <x v="2"/>
    <x v="2"/>
    <x v="0"/>
  </r>
  <r>
    <x v="8"/>
    <x v="0"/>
    <s v="P3"/>
    <n v="7"/>
    <n v="528"/>
    <x v="99"/>
    <x v="4"/>
    <m/>
    <n v="6"/>
    <x v="3"/>
    <x v="0"/>
    <x v="0"/>
  </r>
  <r>
    <x v="8"/>
    <x v="0"/>
    <s v="P3"/>
    <n v="11"/>
    <n v="572"/>
    <x v="107"/>
    <x v="0"/>
    <m/>
    <n v="2"/>
    <x v="0"/>
    <x v="0"/>
    <x v="0"/>
  </r>
  <r>
    <x v="8"/>
    <x v="0"/>
    <s v="P3"/>
    <n v="4"/>
    <n v="766"/>
    <x v="100"/>
    <x v="8"/>
    <m/>
    <n v="9"/>
    <x v="4"/>
    <x v="2"/>
    <x v="0"/>
  </r>
  <r>
    <x v="8"/>
    <x v="0"/>
    <s v="P3"/>
    <n v="3"/>
    <n v="48"/>
    <x v="101"/>
    <x v="8"/>
    <m/>
    <n v="10"/>
    <x v="7"/>
    <x v="1"/>
    <x v="0"/>
  </r>
  <r>
    <x v="8"/>
    <x v="0"/>
    <s v="P3"/>
    <n v="12"/>
    <n v="244"/>
    <x v="102"/>
    <x v="15"/>
    <m/>
    <n v="1"/>
    <x v="11"/>
    <x v="0"/>
    <x v="0"/>
  </r>
  <r>
    <x v="8"/>
    <x v="0"/>
    <s v="P3"/>
    <n v="1"/>
    <n v="607"/>
    <x v="103"/>
    <x v="6"/>
    <m/>
    <n v="12"/>
    <x v="6"/>
    <x v="3"/>
    <x v="0"/>
  </r>
  <r>
    <x v="8"/>
    <x v="0"/>
    <s v="P3"/>
    <n v="9"/>
    <n v="699"/>
    <x v="104"/>
    <x v="13"/>
    <m/>
    <n v="4"/>
    <x v="10"/>
    <x v="0"/>
    <x v="0"/>
  </r>
  <r>
    <x v="9"/>
    <x v="0"/>
    <s v="P1"/>
    <n v="10"/>
    <n v="250"/>
    <x v="108"/>
    <x v="20"/>
    <m/>
    <n v="3"/>
    <x v="8"/>
    <x v="0"/>
    <x v="0"/>
  </r>
  <r>
    <x v="9"/>
    <x v="0"/>
    <s v="P1"/>
    <n v="4"/>
    <n v="439"/>
    <x v="109"/>
    <x v="13"/>
    <m/>
    <n v="9"/>
    <x v="4"/>
    <x v="2"/>
    <x v="0"/>
  </r>
  <r>
    <x v="9"/>
    <x v="0"/>
    <s v="P1"/>
    <n v="3"/>
    <n v="92"/>
    <x v="110"/>
    <x v="0"/>
    <m/>
    <n v="10"/>
    <x v="7"/>
    <x v="1"/>
    <x v="0"/>
  </r>
  <r>
    <x v="9"/>
    <x v="0"/>
    <s v="P1"/>
    <n v="11"/>
    <n v="769"/>
    <x v="111"/>
    <x v="0"/>
    <m/>
    <n v="2"/>
    <x v="0"/>
    <x v="0"/>
    <x v="0"/>
  </r>
  <r>
    <x v="9"/>
    <x v="0"/>
    <s v="P1"/>
    <n v="8"/>
    <n v="47"/>
    <x v="112"/>
    <x v="8"/>
    <m/>
    <n v="5"/>
    <x v="5"/>
    <x v="0"/>
    <x v="0"/>
  </r>
  <r>
    <x v="9"/>
    <x v="0"/>
    <s v="P1"/>
    <n v="6"/>
    <n v="993"/>
    <x v="113"/>
    <x v="18"/>
    <m/>
    <n v="7"/>
    <x v="9"/>
    <x v="0"/>
    <x v="0"/>
  </r>
  <r>
    <x v="9"/>
    <x v="0"/>
    <s v="P1"/>
    <n v="12"/>
    <n v="398"/>
    <x v="114"/>
    <x v="28"/>
    <m/>
    <n v="1"/>
    <x v="11"/>
    <x v="0"/>
    <x v="0"/>
  </r>
  <r>
    <x v="9"/>
    <x v="0"/>
    <s v="P1"/>
    <n v="7"/>
    <n v="787"/>
    <x v="115"/>
    <x v="7"/>
    <m/>
    <n v="6"/>
    <x v="3"/>
    <x v="0"/>
    <x v="0"/>
  </r>
  <r>
    <x v="9"/>
    <x v="0"/>
    <s v="P1"/>
    <n v="9"/>
    <n v="608"/>
    <x v="116"/>
    <x v="6"/>
    <m/>
    <n v="4"/>
    <x v="10"/>
    <x v="0"/>
    <x v="0"/>
  </r>
  <r>
    <x v="9"/>
    <x v="0"/>
    <s v="P1"/>
    <n v="5"/>
    <n v="273"/>
    <x v="117"/>
    <x v="3"/>
    <m/>
    <n v="8"/>
    <x v="2"/>
    <x v="2"/>
    <x v="0"/>
  </r>
  <r>
    <x v="9"/>
    <x v="0"/>
    <s v="P1"/>
    <n v="1"/>
    <n v="778"/>
    <x v="118"/>
    <x v="18"/>
    <m/>
    <n v="12"/>
    <x v="6"/>
    <x v="3"/>
    <x v="0"/>
  </r>
  <r>
    <x v="9"/>
    <x v="0"/>
    <s v="P1"/>
    <n v="2"/>
    <n v="246"/>
    <x v="119"/>
    <x v="27"/>
    <m/>
    <n v="11"/>
    <x v="1"/>
    <x v="1"/>
    <x v="0"/>
  </r>
  <r>
    <x v="9"/>
    <x v="0"/>
    <s v="P2"/>
    <n v="7"/>
    <n v="250"/>
    <x v="108"/>
    <x v="20"/>
    <m/>
    <n v="6"/>
    <x v="3"/>
    <x v="0"/>
    <x v="0"/>
  </r>
  <r>
    <x v="9"/>
    <x v="0"/>
    <s v="P2"/>
    <n v="3"/>
    <n v="439"/>
    <x v="109"/>
    <x v="13"/>
    <m/>
    <n v="10"/>
    <x v="7"/>
    <x v="1"/>
    <x v="0"/>
  </r>
  <r>
    <x v="9"/>
    <x v="0"/>
    <s v="P2"/>
    <n v="5"/>
    <n v="92"/>
    <x v="110"/>
    <x v="0"/>
    <m/>
    <n v="8"/>
    <x v="2"/>
    <x v="2"/>
    <x v="0"/>
  </r>
  <r>
    <x v="9"/>
    <x v="0"/>
    <s v="P2"/>
    <n v="8"/>
    <n v="769"/>
    <x v="111"/>
    <x v="0"/>
    <m/>
    <n v="5"/>
    <x v="5"/>
    <x v="0"/>
    <x v="0"/>
  </r>
  <r>
    <x v="9"/>
    <x v="0"/>
    <s v="P2"/>
    <n v="6"/>
    <n v="47"/>
    <x v="112"/>
    <x v="8"/>
    <m/>
    <n v="7"/>
    <x v="9"/>
    <x v="0"/>
    <x v="0"/>
  </r>
  <r>
    <x v="9"/>
    <x v="0"/>
    <s v="P2"/>
    <n v="10"/>
    <n v="574"/>
    <x v="120"/>
    <x v="18"/>
    <m/>
    <n v="3"/>
    <x v="8"/>
    <x v="0"/>
    <x v="0"/>
  </r>
  <r>
    <x v="9"/>
    <x v="0"/>
    <s v="P2"/>
    <n v="11"/>
    <n v="398"/>
    <x v="114"/>
    <x v="28"/>
    <m/>
    <n v="2"/>
    <x v="0"/>
    <x v="0"/>
    <x v="0"/>
  </r>
  <r>
    <x v="9"/>
    <x v="0"/>
    <s v="P2"/>
    <n v="12"/>
    <n v="333"/>
    <x v="121"/>
    <x v="31"/>
    <m/>
    <n v="1"/>
    <x v="11"/>
    <x v="0"/>
    <x v="0"/>
  </r>
  <r>
    <x v="9"/>
    <x v="0"/>
    <s v="P2"/>
    <n v="4"/>
    <n v="608"/>
    <x v="116"/>
    <x v="6"/>
    <m/>
    <n v="9"/>
    <x v="4"/>
    <x v="2"/>
    <x v="0"/>
  </r>
  <r>
    <x v="9"/>
    <x v="0"/>
    <s v="P2"/>
    <n v="9"/>
    <n v="273"/>
    <x v="117"/>
    <x v="3"/>
    <m/>
    <n v="4"/>
    <x v="10"/>
    <x v="0"/>
    <x v="0"/>
  </r>
  <r>
    <x v="9"/>
    <x v="0"/>
    <s v="P2"/>
    <n v="1"/>
    <n v="778"/>
    <x v="118"/>
    <x v="18"/>
    <m/>
    <n v="12"/>
    <x v="6"/>
    <x v="3"/>
    <x v="0"/>
  </r>
  <r>
    <x v="9"/>
    <x v="0"/>
    <s v="P2"/>
    <n v="2"/>
    <n v="246"/>
    <x v="119"/>
    <x v="27"/>
    <m/>
    <n v="11"/>
    <x v="1"/>
    <x v="1"/>
    <x v="0"/>
  </r>
  <r>
    <x v="9"/>
    <x v="0"/>
    <s v="P3"/>
    <n v="8"/>
    <n v="250"/>
    <x v="108"/>
    <x v="20"/>
    <m/>
    <n v="5"/>
    <x v="5"/>
    <x v="0"/>
    <x v="0"/>
  </r>
  <r>
    <x v="9"/>
    <x v="0"/>
    <s v="P3"/>
    <n v="3"/>
    <n v="92"/>
    <x v="110"/>
    <x v="0"/>
    <m/>
    <n v="10"/>
    <x v="7"/>
    <x v="1"/>
    <x v="0"/>
  </r>
  <r>
    <x v="9"/>
    <x v="0"/>
    <s v="P3"/>
    <n v="9"/>
    <n v="769"/>
    <x v="111"/>
    <x v="0"/>
    <m/>
    <n v="4"/>
    <x v="10"/>
    <x v="0"/>
    <x v="0"/>
  </r>
  <r>
    <x v="9"/>
    <x v="0"/>
    <s v="P3"/>
    <n v="7"/>
    <n v="47"/>
    <x v="112"/>
    <x v="8"/>
    <m/>
    <n v="6"/>
    <x v="3"/>
    <x v="0"/>
    <x v="0"/>
  </r>
  <r>
    <x v="9"/>
    <x v="0"/>
    <s v="P3"/>
    <n v="6"/>
    <n v="993"/>
    <x v="113"/>
    <x v="18"/>
    <m/>
    <n v="7"/>
    <x v="9"/>
    <x v="0"/>
    <x v="0"/>
  </r>
  <r>
    <x v="9"/>
    <x v="0"/>
    <s v="P3"/>
    <n v="11"/>
    <n v="136"/>
    <x v="122"/>
    <x v="22"/>
    <m/>
    <n v="2"/>
    <x v="0"/>
    <x v="0"/>
    <x v="0"/>
  </r>
  <r>
    <x v="9"/>
    <x v="0"/>
    <s v="P3"/>
    <n v="10"/>
    <n v="398"/>
    <x v="114"/>
    <x v="28"/>
    <m/>
    <n v="3"/>
    <x v="8"/>
    <x v="0"/>
    <x v="0"/>
  </r>
  <r>
    <x v="9"/>
    <x v="0"/>
    <s v="P3"/>
    <n v="4"/>
    <n v="787"/>
    <x v="115"/>
    <x v="7"/>
    <m/>
    <n v="9"/>
    <x v="4"/>
    <x v="2"/>
    <x v="0"/>
  </r>
  <r>
    <x v="9"/>
    <x v="0"/>
    <s v="P3"/>
    <n v="2"/>
    <n v="608"/>
    <x v="116"/>
    <x v="6"/>
    <m/>
    <n v="11"/>
    <x v="1"/>
    <x v="1"/>
    <x v="0"/>
  </r>
  <r>
    <x v="9"/>
    <x v="0"/>
    <s v="P3"/>
    <n v="12"/>
    <n v="273"/>
    <x v="117"/>
    <x v="3"/>
    <m/>
    <n v="1"/>
    <x v="11"/>
    <x v="0"/>
    <x v="0"/>
  </r>
  <r>
    <x v="9"/>
    <x v="0"/>
    <s v="P3"/>
    <n v="1"/>
    <n v="778"/>
    <x v="118"/>
    <x v="18"/>
    <m/>
    <n v="12"/>
    <x v="6"/>
    <x v="3"/>
    <x v="0"/>
  </r>
  <r>
    <x v="9"/>
    <x v="0"/>
    <s v="P3"/>
    <n v="5"/>
    <n v="246"/>
    <x v="119"/>
    <x v="27"/>
    <m/>
    <n v="8"/>
    <x v="2"/>
    <x v="2"/>
    <x v="0"/>
  </r>
  <r>
    <x v="10"/>
    <x v="0"/>
    <s v="P1"/>
    <n v="9"/>
    <n v="690"/>
    <x v="123"/>
    <x v="16"/>
    <m/>
    <n v="4"/>
    <x v="10"/>
    <x v="0"/>
    <x v="0"/>
  </r>
  <r>
    <x v="10"/>
    <x v="0"/>
    <s v="P1"/>
    <n v="2"/>
    <n v="455"/>
    <x v="124"/>
    <x v="1"/>
    <m/>
    <n v="11"/>
    <x v="1"/>
    <x v="1"/>
    <x v="0"/>
  </r>
  <r>
    <x v="10"/>
    <x v="0"/>
    <s v="P1"/>
    <n v="10"/>
    <n v="69"/>
    <x v="125"/>
    <x v="25"/>
    <m/>
    <n v="3"/>
    <x v="8"/>
    <x v="0"/>
    <x v="0"/>
  </r>
  <r>
    <x v="10"/>
    <x v="0"/>
    <s v="P1"/>
    <n v="12"/>
    <n v="329"/>
    <x v="126"/>
    <x v="0"/>
    <m/>
    <n v="1"/>
    <x v="11"/>
    <x v="0"/>
    <x v="0"/>
  </r>
  <r>
    <x v="10"/>
    <x v="0"/>
    <s v="P1"/>
    <n v="11"/>
    <n v="332"/>
    <x v="127"/>
    <x v="13"/>
    <m/>
    <n v="2"/>
    <x v="0"/>
    <x v="0"/>
    <x v="0"/>
  </r>
  <r>
    <x v="10"/>
    <x v="0"/>
    <s v="P1"/>
    <n v="6"/>
    <n v="418"/>
    <x v="128"/>
    <x v="1"/>
    <m/>
    <n v="7"/>
    <x v="9"/>
    <x v="0"/>
    <x v="0"/>
  </r>
  <r>
    <x v="10"/>
    <x v="0"/>
    <s v="P1"/>
    <n v="7"/>
    <n v="263"/>
    <x v="129"/>
    <x v="13"/>
    <m/>
    <n v="6"/>
    <x v="3"/>
    <x v="0"/>
    <x v="0"/>
  </r>
  <r>
    <x v="10"/>
    <x v="0"/>
    <s v="P1"/>
    <n v="1"/>
    <n v="662"/>
    <x v="130"/>
    <x v="28"/>
    <m/>
    <n v="12"/>
    <x v="6"/>
    <x v="3"/>
    <x v="0"/>
  </r>
  <r>
    <x v="10"/>
    <x v="0"/>
    <s v="P1"/>
    <n v="5"/>
    <n v="480"/>
    <x v="131"/>
    <x v="27"/>
    <m/>
    <n v="8"/>
    <x v="2"/>
    <x v="2"/>
    <x v="0"/>
  </r>
  <r>
    <x v="10"/>
    <x v="0"/>
    <s v="P1"/>
    <n v="4"/>
    <n v="2"/>
    <x v="132"/>
    <x v="13"/>
    <m/>
    <n v="9"/>
    <x v="4"/>
    <x v="2"/>
    <x v="0"/>
  </r>
  <r>
    <x v="10"/>
    <x v="0"/>
    <s v="P1"/>
    <n v="8"/>
    <n v="502"/>
    <x v="133"/>
    <x v="25"/>
    <m/>
    <n v="5"/>
    <x v="5"/>
    <x v="0"/>
    <x v="0"/>
  </r>
  <r>
    <x v="10"/>
    <x v="0"/>
    <s v="P1"/>
    <n v="3"/>
    <n v="691"/>
    <x v="134"/>
    <x v="16"/>
    <m/>
    <n v="10"/>
    <x v="7"/>
    <x v="1"/>
    <x v="0"/>
  </r>
  <r>
    <x v="10"/>
    <x v="0"/>
    <s v="P2"/>
    <n v="12"/>
    <n v="241"/>
    <x v="135"/>
    <x v="7"/>
    <m/>
    <n v="1"/>
    <x v="11"/>
    <x v="0"/>
    <x v="0"/>
  </r>
  <r>
    <x v="10"/>
    <x v="0"/>
    <s v="P2"/>
    <n v="6"/>
    <n v="690"/>
    <x v="123"/>
    <x v="16"/>
    <m/>
    <n v="7"/>
    <x v="9"/>
    <x v="0"/>
    <x v="0"/>
  </r>
  <r>
    <x v="10"/>
    <x v="0"/>
    <s v="P2"/>
    <n v="1"/>
    <n v="455"/>
    <x v="124"/>
    <x v="1"/>
    <m/>
    <n v="12"/>
    <x v="6"/>
    <x v="3"/>
    <x v="0"/>
  </r>
  <r>
    <x v="10"/>
    <x v="0"/>
    <s v="P2"/>
    <n v="8"/>
    <n v="69"/>
    <x v="125"/>
    <x v="25"/>
    <m/>
    <n v="5"/>
    <x v="5"/>
    <x v="0"/>
    <x v="0"/>
  </r>
  <r>
    <x v="10"/>
    <x v="0"/>
    <s v="P2"/>
    <n v="5"/>
    <n v="579"/>
    <x v="136"/>
    <x v="18"/>
    <m/>
    <n v="8"/>
    <x v="2"/>
    <x v="2"/>
    <x v="0"/>
  </r>
  <r>
    <x v="10"/>
    <x v="0"/>
    <s v="P2"/>
    <n v="3"/>
    <n v="418"/>
    <x v="128"/>
    <x v="1"/>
    <m/>
    <n v="10"/>
    <x v="7"/>
    <x v="1"/>
    <x v="0"/>
  </r>
  <r>
    <x v="10"/>
    <x v="0"/>
    <s v="P2"/>
    <n v="11"/>
    <n v="263"/>
    <x v="129"/>
    <x v="13"/>
    <m/>
    <n v="2"/>
    <x v="0"/>
    <x v="0"/>
    <x v="0"/>
  </r>
  <r>
    <x v="10"/>
    <x v="0"/>
    <s v="P2"/>
    <n v="7"/>
    <n v="480"/>
    <x v="131"/>
    <x v="27"/>
    <m/>
    <n v="6"/>
    <x v="3"/>
    <x v="0"/>
    <x v="0"/>
  </r>
  <r>
    <x v="10"/>
    <x v="0"/>
    <s v="P2"/>
    <n v="10"/>
    <n v="304"/>
    <x v="137"/>
    <x v="16"/>
    <m/>
    <n v="3"/>
    <x v="8"/>
    <x v="0"/>
    <x v="0"/>
  </r>
  <r>
    <x v="10"/>
    <x v="0"/>
    <s v="P2"/>
    <n v="4"/>
    <n v="2"/>
    <x v="132"/>
    <x v="13"/>
    <m/>
    <n v="9"/>
    <x v="4"/>
    <x v="2"/>
    <x v="0"/>
  </r>
  <r>
    <x v="10"/>
    <x v="0"/>
    <s v="P2"/>
    <n v="9"/>
    <n v="502"/>
    <x v="133"/>
    <x v="25"/>
    <m/>
    <n v="4"/>
    <x v="10"/>
    <x v="0"/>
    <x v="0"/>
  </r>
  <r>
    <x v="10"/>
    <x v="0"/>
    <s v="P2"/>
    <n v="2"/>
    <n v="691"/>
    <x v="134"/>
    <x v="16"/>
    <m/>
    <n v="11"/>
    <x v="1"/>
    <x v="1"/>
    <x v="0"/>
  </r>
  <r>
    <x v="10"/>
    <x v="0"/>
    <s v="P3"/>
    <n v="10"/>
    <n v="754"/>
    <x v="138"/>
    <x v="20"/>
    <m/>
    <n v="3"/>
    <x v="8"/>
    <x v="0"/>
    <x v="0"/>
  </r>
  <r>
    <x v="10"/>
    <x v="0"/>
    <s v="P3"/>
    <n v="7"/>
    <n v="241"/>
    <x v="135"/>
    <x v="7"/>
    <m/>
    <n v="6"/>
    <x v="3"/>
    <x v="0"/>
    <x v="0"/>
  </r>
  <r>
    <x v="10"/>
    <x v="0"/>
    <s v="P3"/>
    <n v="12"/>
    <n v="135"/>
    <x v="139"/>
    <x v="22"/>
    <m/>
    <n v="1"/>
    <x v="11"/>
    <x v="0"/>
    <x v="0"/>
  </r>
  <r>
    <x v="10"/>
    <x v="0"/>
    <s v="P3"/>
    <n v="2"/>
    <n v="690"/>
    <x v="123"/>
    <x v="16"/>
    <m/>
    <n v="11"/>
    <x v="1"/>
    <x v="1"/>
    <x v="0"/>
  </r>
  <r>
    <x v="10"/>
    <x v="0"/>
    <s v="P3"/>
    <n v="3"/>
    <n v="455"/>
    <x v="124"/>
    <x v="1"/>
    <m/>
    <n v="10"/>
    <x v="7"/>
    <x v="1"/>
    <x v="0"/>
  </r>
  <r>
    <x v="10"/>
    <x v="0"/>
    <s v="P3"/>
    <n v="9"/>
    <n v="69"/>
    <x v="125"/>
    <x v="25"/>
    <m/>
    <n v="4"/>
    <x v="10"/>
    <x v="0"/>
    <x v="0"/>
  </r>
  <r>
    <x v="10"/>
    <x v="0"/>
    <s v="P3"/>
    <n v="5"/>
    <n v="418"/>
    <x v="128"/>
    <x v="1"/>
    <m/>
    <n v="8"/>
    <x v="2"/>
    <x v="2"/>
    <x v="0"/>
  </r>
  <r>
    <x v="10"/>
    <x v="0"/>
    <s v="P3"/>
    <n v="11"/>
    <n v="662"/>
    <x v="130"/>
    <x v="28"/>
    <m/>
    <n v="2"/>
    <x v="0"/>
    <x v="0"/>
    <x v="0"/>
  </r>
  <r>
    <x v="10"/>
    <x v="0"/>
    <s v="P3"/>
    <n v="8"/>
    <n v="480"/>
    <x v="131"/>
    <x v="27"/>
    <m/>
    <n v="5"/>
    <x v="5"/>
    <x v="0"/>
    <x v="0"/>
  </r>
  <r>
    <x v="10"/>
    <x v="0"/>
    <s v="P3"/>
    <n v="4"/>
    <n v="304"/>
    <x v="137"/>
    <x v="16"/>
    <m/>
    <n v="9"/>
    <x v="4"/>
    <x v="2"/>
    <x v="0"/>
  </r>
  <r>
    <x v="10"/>
    <x v="0"/>
    <s v="P3"/>
    <n v="6"/>
    <n v="2"/>
    <x v="132"/>
    <x v="13"/>
    <m/>
    <n v="7"/>
    <x v="9"/>
    <x v="0"/>
    <x v="0"/>
  </r>
  <r>
    <x v="10"/>
    <x v="0"/>
    <s v="P3"/>
    <n v="1"/>
    <n v="691"/>
    <x v="134"/>
    <x v="16"/>
    <m/>
    <n v="12"/>
    <x v="6"/>
    <x v="3"/>
    <x v="0"/>
  </r>
  <r>
    <x v="0"/>
    <x v="2"/>
    <s v="P1"/>
    <n v="3"/>
    <n v="99"/>
    <x v="140"/>
    <x v="25"/>
    <m/>
    <n v="10"/>
    <x v="7"/>
    <x v="1"/>
    <x v="0"/>
  </r>
  <r>
    <x v="11"/>
    <x v="0"/>
    <s v="P1"/>
    <n v="1"/>
    <n v="261"/>
    <x v="141"/>
    <x v="1"/>
    <m/>
    <n v="12"/>
    <x v="6"/>
    <x v="3"/>
    <x v="0"/>
  </r>
  <r>
    <x v="0"/>
    <x v="2"/>
    <s v="P1"/>
    <n v="8"/>
    <n v="615"/>
    <x v="142"/>
    <x v="6"/>
    <m/>
    <n v="5"/>
    <x v="5"/>
    <x v="0"/>
    <x v="0"/>
  </r>
  <r>
    <x v="0"/>
    <x v="2"/>
    <s v="P1"/>
    <n v="1"/>
    <n v="395"/>
    <x v="143"/>
    <x v="7"/>
    <m/>
    <n v="12"/>
    <x v="6"/>
    <x v="3"/>
    <x v="0"/>
  </r>
  <r>
    <x v="0"/>
    <x v="2"/>
    <s v="P1"/>
    <n v="2"/>
    <n v="516"/>
    <x v="144"/>
    <x v="22"/>
    <m/>
    <n v="11"/>
    <x v="1"/>
    <x v="1"/>
    <x v="0"/>
  </r>
  <r>
    <x v="0"/>
    <x v="2"/>
    <s v="P1"/>
    <n v="4"/>
    <n v="56"/>
    <x v="145"/>
    <x v="10"/>
    <m/>
    <n v="9"/>
    <x v="4"/>
    <x v="2"/>
    <x v="0"/>
  </r>
  <r>
    <x v="0"/>
    <x v="2"/>
    <s v="P1"/>
    <n v="7"/>
    <n v="62"/>
    <x v="146"/>
    <x v="15"/>
    <m/>
    <n v="6"/>
    <x v="3"/>
    <x v="0"/>
    <x v="0"/>
  </r>
  <r>
    <x v="0"/>
    <x v="2"/>
    <s v="P1"/>
    <n v="5"/>
    <n v="737"/>
    <x v="147"/>
    <x v="31"/>
    <m/>
    <n v="8"/>
    <x v="2"/>
    <x v="2"/>
    <x v="0"/>
  </r>
  <r>
    <x v="0"/>
    <x v="2"/>
    <s v="P1"/>
    <n v="9"/>
    <m/>
    <x v="60"/>
    <x v="24"/>
    <m/>
    <n v="4"/>
    <x v="10"/>
    <x v="0"/>
    <x v="0"/>
  </r>
  <r>
    <x v="0"/>
    <x v="2"/>
    <s v="P1"/>
    <n v="10"/>
    <m/>
    <x v="60"/>
    <x v="24"/>
    <m/>
    <n v="3"/>
    <x v="8"/>
    <x v="0"/>
    <x v="0"/>
  </r>
  <r>
    <x v="0"/>
    <x v="2"/>
    <s v="P1"/>
    <n v="11"/>
    <m/>
    <x v="60"/>
    <x v="24"/>
    <m/>
    <n v="2"/>
    <x v="0"/>
    <x v="0"/>
    <x v="0"/>
  </r>
  <r>
    <x v="0"/>
    <x v="2"/>
    <s v="P1"/>
    <n v="12"/>
    <m/>
    <x v="60"/>
    <x v="24"/>
    <m/>
    <n v="1"/>
    <x v="11"/>
    <x v="0"/>
    <x v="0"/>
  </r>
  <r>
    <x v="0"/>
    <x v="2"/>
    <s v="P2"/>
    <n v="3"/>
    <n v="99"/>
    <x v="140"/>
    <x v="25"/>
    <m/>
    <n v="10"/>
    <x v="7"/>
    <x v="1"/>
    <x v="0"/>
  </r>
  <r>
    <x v="11"/>
    <x v="0"/>
    <s v="P2"/>
    <n v="1"/>
    <n v="261"/>
    <x v="141"/>
    <x v="1"/>
    <m/>
    <n v="12"/>
    <x v="6"/>
    <x v="3"/>
    <x v="0"/>
  </r>
  <r>
    <x v="0"/>
    <x v="2"/>
    <s v="P2"/>
    <n v="8"/>
    <n v="615"/>
    <x v="142"/>
    <x v="6"/>
    <m/>
    <n v="5"/>
    <x v="5"/>
    <x v="0"/>
    <x v="0"/>
  </r>
  <r>
    <x v="0"/>
    <x v="2"/>
    <s v="P2"/>
    <n v="1"/>
    <n v="395"/>
    <x v="143"/>
    <x v="7"/>
    <m/>
    <n v="12"/>
    <x v="6"/>
    <x v="3"/>
    <x v="0"/>
  </r>
  <r>
    <x v="0"/>
    <x v="2"/>
    <s v="P2"/>
    <n v="5"/>
    <n v="516"/>
    <x v="144"/>
    <x v="22"/>
    <m/>
    <n v="8"/>
    <x v="2"/>
    <x v="2"/>
    <x v="0"/>
  </r>
  <r>
    <x v="0"/>
    <x v="2"/>
    <s v="P2"/>
    <n v="2"/>
    <n v="56"/>
    <x v="145"/>
    <x v="10"/>
    <m/>
    <n v="11"/>
    <x v="1"/>
    <x v="1"/>
    <x v="0"/>
  </r>
  <r>
    <x v="0"/>
    <x v="2"/>
    <s v="P2"/>
    <n v="7"/>
    <n v="62"/>
    <x v="146"/>
    <x v="15"/>
    <m/>
    <n v="6"/>
    <x v="3"/>
    <x v="0"/>
    <x v="0"/>
  </r>
  <r>
    <x v="0"/>
    <x v="2"/>
    <s v="P2"/>
    <n v="6"/>
    <n v="737"/>
    <x v="147"/>
    <x v="31"/>
    <m/>
    <n v="7"/>
    <x v="9"/>
    <x v="0"/>
    <x v="0"/>
  </r>
  <r>
    <x v="0"/>
    <x v="2"/>
    <s v="P2"/>
    <n v="9"/>
    <m/>
    <x v="60"/>
    <x v="24"/>
    <m/>
    <n v="4"/>
    <x v="10"/>
    <x v="0"/>
    <x v="0"/>
  </r>
  <r>
    <x v="0"/>
    <x v="2"/>
    <s v="P2"/>
    <n v="10"/>
    <m/>
    <x v="60"/>
    <x v="24"/>
    <m/>
    <n v="3"/>
    <x v="8"/>
    <x v="0"/>
    <x v="0"/>
  </r>
  <r>
    <x v="0"/>
    <x v="2"/>
    <s v="P2"/>
    <n v="11"/>
    <m/>
    <x v="60"/>
    <x v="24"/>
    <m/>
    <n v="2"/>
    <x v="0"/>
    <x v="0"/>
    <x v="0"/>
  </r>
  <r>
    <x v="0"/>
    <x v="2"/>
    <s v="P2"/>
    <n v="12"/>
    <m/>
    <x v="60"/>
    <x v="24"/>
    <m/>
    <n v="1"/>
    <x v="11"/>
    <x v="0"/>
    <x v="0"/>
  </r>
  <r>
    <x v="0"/>
    <x v="2"/>
    <s v="P3"/>
    <n v="8"/>
    <n v="99"/>
    <x v="140"/>
    <x v="25"/>
    <m/>
    <n v="5"/>
    <x v="5"/>
    <x v="0"/>
    <x v="0"/>
  </r>
  <r>
    <x v="11"/>
    <x v="0"/>
    <s v="P3"/>
    <n v="1"/>
    <n v="261"/>
    <x v="141"/>
    <x v="1"/>
    <m/>
    <n v="12"/>
    <x v="6"/>
    <x v="3"/>
    <x v="0"/>
  </r>
  <r>
    <x v="0"/>
    <x v="2"/>
    <s v="P3"/>
    <n v="2"/>
    <n v="615"/>
    <x v="142"/>
    <x v="6"/>
    <m/>
    <n v="11"/>
    <x v="1"/>
    <x v="1"/>
    <x v="0"/>
  </r>
  <r>
    <x v="0"/>
    <x v="2"/>
    <s v="P3"/>
    <n v="1"/>
    <n v="395"/>
    <x v="143"/>
    <x v="7"/>
    <m/>
    <n v="12"/>
    <x v="6"/>
    <x v="3"/>
    <x v="0"/>
  </r>
  <r>
    <x v="0"/>
    <x v="2"/>
    <s v="P3"/>
    <n v="4"/>
    <n v="516"/>
    <x v="144"/>
    <x v="22"/>
    <m/>
    <n v="9"/>
    <x v="4"/>
    <x v="2"/>
    <x v="0"/>
  </r>
  <r>
    <x v="0"/>
    <x v="2"/>
    <s v="P3"/>
    <n v="5"/>
    <n v="56"/>
    <x v="145"/>
    <x v="10"/>
    <m/>
    <n v="8"/>
    <x v="2"/>
    <x v="2"/>
    <x v="0"/>
  </r>
  <r>
    <x v="0"/>
    <x v="2"/>
    <s v="P3"/>
    <n v="7"/>
    <n v="62"/>
    <x v="146"/>
    <x v="15"/>
    <m/>
    <n v="6"/>
    <x v="3"/>
    <x v="0"/>
    <x v="0"/>
  </r>
  <r>
    <x v="0"/>
    <x v="2"/>
    <s v="P3"/>
    <n v="6"/>
    <n v="737"/>
    <x v="147"/>
    <x v="31"/>
    <m/>
    <n v="7"/>
    <x v="9"/>
    <x v="0"/>
    <x v="0"/>
  </r>
  <r>
    <x v="0"/>
    <x v="2"/>
    <s v="P3"/>
    <n v="9"/>
    <m/>
    <x v="60"/>
    <x v="24"/>
    <m/>
    <n v="4"/>
    <x v="10"/>
    <x v="0"/>
    <x v="0"/>
  </r>
  <r>
    <x v="0"/>
    <x v="2"/>
    <s v="P3"/>
    <n v="10"/>
    <m/>
    <x v="60"/>
    <x v="24"/>
    <m/>
    <n v="3"/>
    <x v="8"/>
    <x v="0"/>
    <x v="0"/>
  </r>
  <r>
    <x v="0"/>
    <x v="2"/>
    <s v="P3"/>
    <n v="11"/>
    <m/>
    <x v="60"/>
    <x v="24"/>
    <m/>
    <n v="2"/>
    <x v="0"/>
    <x v="0"/>
    <x v="0"/>
  </r>
  <r>
    <x v="0"/>
    <x v="2"/>
    <s v="P3"/>
    <n v="12"/>
    <m/>
    <x v="60"/>
    <x v="24"/>
    <m/>
    <n v="1"/>
    <x v="11"/>
    <x v="0"/>
    <x v="0"/>
  </r>
  <r>
    <x v="1"/>
    <x v="2"/>
    <s v="P1"/>
    <n v="3"/>
    <n v="121"/>
    <x v="148"/>
    <x v="20"/>
    <m/>
    <n v="10"/>
    <x v="7"/>
    <x v="1"/>
    <x v="0"/>
  </r>
  <r>
    <x v="1"/>
    <x v="2"/>
    <s v="P1"/>
    <n v="2"/>
    <n v="394"/>
    <x v="149"/>
    <x v="20"/>
    <m/>
    <n v="11"/>
    <x v="1"/>
    <x v="1"/>
    <x v="0"/>
  </r>
  <r>
    <x v="1"/>
    <x v="2"/>
    <s v="P1"/>
    <n v="1"/>
    <n v="744"/>
    <x v="150"/>
    <x v="20"/>
    <m/>
    <n v="12"/>
    <x v="6"/>
    <x v="3"/>
    <x v="0"/>
  </r>
  <r>
    <x v="1"/>
    <x v="2"/>
    <s v="P1"/>
    <n v="4"/>
    <m/>
    <x v="60"/>
    <x v="24"/>
    <m/>
    <n v="9"/>
    <x v="4"/>
    <x v="2"/>
    <x v="0"/>
  </r>
  <r>
    <x v="1"/>
    <x v="2"/>
    <s v="P1"/>
    <n v="5"/>
    <m/>
    <x v="60"/>
    <x v="24"/>
    <m/>
    <n v="8"/>
    <x v="2"/>
    <x v="2"/>
    <x v="0"/>
  </r>
  <r>
    <x v="1"/>
    <x v="2"/>
    <s v="P1"/>
    <n v="6"/>
    <m/>
    <x v="60"/>
    <x v="24"/>
    <m/>
    <n v="7"/>
    <x v="9"/>
    <x v="0"/>
    <x v="0"/>
  </r>
  <r>
    <x v="1"/>
    <x v="2"/>
    <s v="P1"/>
    <n v="7"/>
    <m/>
    <x v="60"/>
    <x v="24"/>
    <m/>
    <n v="6"/>
    <x v="3"/>
    <x v="0"/>
    <x v="0"/>
  </r>
  <r>
    <x v="1"/>
    <x v="2"/>
    <s v="P1"/>
    <n v="8"/>
    <m/>
    <x v="60"/>
    <x v="24"/>
    <m/>
    <n v="5"/>
    <x v="5"/>
    <x v="0"/>
    <x v="0"/>
  </r>
  <r>
    <x v="1"/>
    <x v="2"/>
    <s v="P1"/>
    <n v="9"/>
    <m/>
    <x v="60"/>
    <x v="24"/>
    <m/>
    <n v="4"/>
    <x v="10"/>
    <x v="0"/>
    <x v="0"/>
  </r>
  <r>
    <x v="1"/>
    <x v="2"/>
    <s v="P1"/>
    <n v="10"/>
    <m/>
    <x v="60"/>
    <x v="24"/>
    <m/>
    <n v="3"/>
    <x v="8"/>
    <x v="0"/>
    <x v="0"/>
  </r>
  <r>
    <x v="1"/>
    <x v="2"/>
    <s v="P1"/>
    <n v="11"/>
    <m/>
    <x v="60"/>
    <x v="24"/>
    <m/>
    <n v="2"/>
    <x v="0"/>
    <x v="0"/>
    <x v="0"/>
  </r>
  <r>
    <x v="1"/>
    <x v="2"/>
    <s v="P1"/>
    <n v="12"/>
    <m/>
    <x v="60"/>
    <x v="24"/>
    <m/>
    <n v="1"/>
    <x v="11"/>
    <x v="0"/>
    <x v="0"/>
  </r>
  <r>
    <x v="1"/>
    <x v="2"/>
    <s v="P2"/>
    <n v="3"/>
    <n v="673"/>
    <x v="151"/>
    <x v="16"/>
    <m/>
    <n v="10"/>
    <x v="7"/>
    <x v="1"/>
    <x v="0"/>
  </r>
  <r>
    <x v="1"/>
    <x v="2"/>
    <s v="P2"/>
    <n v="4"/>
    <n v="121"/>
    <x v="148"/>
    <x v="20"/>
    <m/>
    <n v="9"/>
    <x v="4"/>
    <x v="2"/>
    <x v="0"/>
  </r>
  <r>
    <x v="1"/>
    <x v="2"/>
    <s v="P2"/>
    <n v="2"/>
    <n v="394"/>
    <x v="149"/>
    <x v="20"/>
    <m/>
    <n v="11"/>
    <x v="1"/>
    <x v="1"/>
    <x v="0"/>
  </r>
  <r>
    <x v="1"/>
    <x v="2"/>
    <s v="P2"/>
    <n v="1"/>
    <n v="744"/>
    <x v="150"/>
    <x v="20"/>
    <m/>
    <n v="12"/>
    <x v="6"/>
    <x v="3"/>
    <x v="0"/>
  </r>
  <r>
    <x v="1"/>
    <x v="2"/>
    <s v="P2"/>
    <n v="5"/>
    <m/>
    <x v="60"/>
    <x v="24"/>
    <m/>
    <n v="8"/>
    <x v="2"/>
    <x v="2"/>
    <x v="0"/>
  </r>
  <r>
    <x v="1"/>
    <x v="2"/>
    <s v="P2"/>
    <n v="6"/>
    <m/>
    <x v="60"/>
    <x v="24"/>
    <m/>
    <n v="7"/>
    <x v="9"/>
    <x v="0"/>
    <x v="0"/>
  </r>
  <r>
    <x v="1"/>
    <x v="2"/>
    <s v="P2"/>
    <n v="7"/>
    <m/>
    <x v="60"/>
    <x v="24"/>
    <m/>
    <n v="6"/>
    <x v="3"/>
    <x v="0"/>
    <x v="0"/>
  </r>
  <r>
    <x v="1"/>
    <x v="2"/>
    <s v="P2"/>
    <n v="8"/>
    <m/>
    <x v="60"/>
    <x v="24"/>
    <m/>
    <n v="5"/>
    <x v="5"/>
    <x v="0"/>
    <x v="0"/>
  </r>
  <r>
    <x v="1"/>
    <x v="2"/>
    <s v="P2"/>
    <n v="9"/>
    <m/>
    <x v="60"/>
    <x v="24"/>
    <m/>
    <n v="4"/>
    <x v="10"/>
    <x v="0"/>
    <x v="0"/>
  </r>
  <r>
    <x v="1"/>
    <x v="2"/>
    <s v="P2"/>
    <n v="10"/>
    <m/>
    <x v="60"/>
    <x v="24"/>
    <m/>
    <n v="3"/>
    <x v="8"/>
    <x v="0"/>
    <x v="0"/>
  </r>
  <r>
    <x v="1"/>
    <x v="2"/>
    <s v="P2"/>
    <n v="11"/>
    <m/>
    <x v="60"/>
    <x v="24"/>
    <m/>
    <n v="2"/>
    <x v="0"/>
    <x v="0"/>
    <x v="0"/>
  </r>
  <r>
    <x v="1"/>
    <x v="2"/>
    <s v="P2"/>
    <n v="12"/>
    <m/>
    <x v="60"/>
    <x v="24"/>
    <m/>
    <n v="1"/>
    <x v="11"/>
    <x v="0"/>
    <x v="0"/>
  </r>
  <r>
    <x v="1"/>
    <x v="2"/>
    <s v="P3"/>
    <n v="4"/>
    <n v="673"/>
    <x v="151"/>
    <x v="16"/>
    <m/>
    <n v="9"/>
    <x v="4"/>
    <x v="2"/>
    <x v="0"/>
  </r>
  <r>
    <x v="1"/>
    <x v="2"/>
    <s v="P3"/>
    <n v="3"/>
    <n v="121"/>
    <x v="148"/>
    <x v="20"/>
    <m/>
    <n v="10"/>
    <x v="7"/>
    <x v="1"/>
    <x v="0"/>
  </r>
  <r>
    <x v="1"/>
    <x v="2"/>
    <s v="P3"/>
    <n v="2"/>
    <n v="394"/>
    <x v="149"/>
    <x v="20"/>
    <m/>
    <n v="11"/>
    <x v="1"/>
    <x v="1"/>
    <x v="0"/>
  </r>
  <r>
    <x v="1"/>
    <x v="2"/>
    <s v="P3"/>
    <n v="1"/>
    <n v="744"/>
    <x v="150"/>
    <x v="20"/>
    <m/>
    <n v="12"/>
    <x v="6"/>
    <x v="3"/>
    <x v="0"/>
  </r>
  <r>
    <x v="1"/>
    <x v="2"/>
    <s v="P3"/>
    <n v="5"/>
    <m/>
    <x v="60"/>
    <x v="24"/>
    <m/>
    <n v="8"/>
    <x v="2"/>
    <x v="2"/>
    <x v="0"/>
  </r>
  <r>
    <x v="1"/>
    <x v="2"/>
    <s v="P3"/>
    <n v="6"/>
    <m/>
    <x v="60"/>
    <x v="24"/>
    <m/>
    <n v="7"/>
    <x v="9"/>
    <x v="0"/>
    <x v="0"/>
  </r>
  <r>
    <x v="1"/>
    <x v="2"/>
    <s v="P3"/>
    <n v="7"/>
    <m/>
    <x v="60"/>
    <x v="24"/>
    <m/>
    <n v="6"/>
    <x v="3"/>
    <x v="0"/>
    <x v="0"/>
  </r>
  <r>
    <x v="1"/>
    <x v="2"/>
    <s v="P3"/>
    <n v="8"/>
    <m/>
    <x v="60"/>
    <x v="24"/>
    <m/>
    <n v="5"/>
    <x v="5"/>
    <x v="0"/>
    <x v="0"/>
  </r>
  <r>
    <x v="1"/>
    <x v="2"/>
    <s v="P3"/>
    <n v="9"/>
    <m/>
    <x v="60"/>
    <x v="24"/>
    <m/>
    <n v="4"/>
    <x v="10"/>
    <x v="0"/>
    <x v="0"/>
  </r>
  <r>
    <x v="1"/>
    <x v="2"/>
    <s v="P3"/>
    <n v="10"/>
    <m/>
    <x v="60"/>
    <x v="24"/>
    <m/>
    <n v="3"/>
    <x v="8"/>
    <x v="0"/>
    <x v="0"/>
  </r>
  <r>
    <x v="1"/>
    <x v="2"/>
    <s v="P3"/>
    <n v="11"/>
    <m/>
    <x v="60"/>
    <x v="24"/>
    <m/>
    <n v="2"/>
    <x v="0"/>
    <x v="0"/>
    <x v="0"/>
  </r>
  <r>
    <x v="1"/>
    <x v="2"/>
    <s v="P3"/>
    <n v="12"/>
    <m/>
    <x v="60"/>
    <x v="24"/>
    <m/>
    <n v="1"/>
    <x v="11"/>
    <x v="0"/>
    <x v="0"/>
  </r>
  <r>
    <x v="2"/>
    <x v="2"/>
    <s v="P1"/>
    <n v="11"/>
    <n v="540"/>
    <x v="152"/>
    <x v="10"/>
    <m/>
    <n v="2"/>
    <x v="0"/>
    <x v="0"/>
    <x v="0"/>
  </r>
  <r>
    <x v="2"/>
    <x v="2"/>
    <s v="P1"/>
    <n v="6"/>
    <n v="930"/>
    <x v="153"/>
    <x v="31"/>
    <m/>
    <n v="7"/>
    <x v="9"/>
    <x v="0"/>
    <x v="0"/>
  </r>
  <r>
    <x v="2"/>
    <x v="2"/>
    <s v="P1"/>
    <n v="7"/>
    <n v="443"/>
    <x v="154"/>
    <x v="20"/>
    <m/>
    <n v="6"/>
    <x v="3"/>
    <x v="0"/>
    <x v="0"/>
  </r>
  <r>
    <x v="2"/>
    <x v="2"/>
    <s v="P1"/>
    <n v="8"/>
    <n v="565"/>
    <x v="155"/>
    <x v="11"/>
    <m/>
    <n v="5"/>
    <x v="5"/>
    <x v="0"/>
    <x v="0"/>
  </r>
  <r>
    <x v="2"/>
    <x v="2"/>
    <s v="P1"/>
    <n v="1"/>
    <n v="751"/>
    <x v="156"/>
    <x v="20"/>
    <m/>
    <n v="12"/>
    <x v="6"/>
    <x v="3"/>
    <x v="0"/>
  </r>
  <r>
    <x v="2"/>
    <x v="2"/>
    <s v="P1"/>
    <n v="5"/>
    <n v="180"/>
    <x v="157"/>
    <x v="12"/>
    <m/>
    <n v="8"/>
    <x v="2"/>
    <x v="2"/>
    <x v="0"/>
  </r>
  <r>
    <x v="2"/>
    <x v="2"/>
    <s v="P1"/>
    <n v="9"/>
    <n v="343"/>
    <x v="158"/>
    <x v="10"/>
    <m/>
    <n v="4"/>
    <x v="10"/>
    <x v="0"/>
    <x v="0"/>
  </r>
  <r>
    <x v="2"/>
    <x v="2"/>
    <s v="P1"/>
    <n v="12"/>
    <n v="344"/>
    <x v="159"/>
    <x v="10"/>
    <m/>
    <n v="1"/>
    <x v="11"/>
    <x v="0"/>
    <x v="0"/>
  </r>
  <r>
    <x v="2"/>
    <x v="2"/>
    <s v="P1"/>
    <n v="2"/>
    <n v="756"/>
    <x v="160"/>
    <x v="20"/>
    <m/>
    <n v="11"/>
    <x v="1"/>
    <x v="1"/>
    <x v="0"/>
  </r>
  <r>
    <x v="2"/>
    <x v="2"/>
    <s v="P1"/>
    <n v="10"/>
    <n v="179"/>
    <x v="161"/>
    <x v="12"/>
    <m/>
    <n v="3"/>
    <x v="8"/>
    <x v="0"/>
    <x v="0"/>
  </r>
  <r>
    <x v="2"/>
    <x v="2"/>
    <s v="P1"/>
    <n v="3"/>
    <n v="556"/>
    <x v="162"/>
    <x v="23"/>
    <m/>
    <n v="10"/>
    <x v="7"/>
    <x v="1"/>
    <x v="0"/>
  </r>
  <r>
    <x v="2"/>
    <x v="2"/>
    <s v="P1"/>
    <n v="4"/>
    <n v="270"/>
    <x v="163"/>
    <x v="27"/>
    <m/>
    <n v="9"/>
    <x v="4"/>
    <x v="2"/>
    <x v="0"/>
  </r>
  <r>
    <x v="2"/>
    <x v="2"/>
    <s v="P2"/>
    <n v="11"/>
    <n v="540"/>
    <x v="152"/>
    <x v="10"/>
    <n v="25392"/>
    <n v="2"/>
    <x v="0"/>
    <x v="0"/>
    <x v="0"/>
  </r>
  <r>
    <x v="2"/>
    <x v="2"/>
    <s v="P2"/>
    <n v="5"/>
    <n v="930"/>
    <x v="153"/>
    <x v="31"/>
    <n v="24139"/>
    <n v="8"/>
    <x v="2"/>
    <x v="2"/>
    <x v="0"/>
  </r>
  <r>
    <x v="2"/>
    <x v="2"/>
    <s v="P2"/>
    <n v="6"/>
    <n v="443"/>
    <x v="154"/>
    <x v="20"/>
    <n v="24439"/>
    <n v="7"/>
    <x v="9"/>
    <x v="0"/>
    <x v="0"/>
  </r>
  <r>
    <x v="2"/>
    <x v="2"/>
    <s v="P2"/>
    <n v="8"/>
    <n v="565"/>
    <x v="155"/>
    <x v="11"/>
    <n v="24719"/>
    <n v="5"/>
    <x v="5"/>
    <x v="0"/>
    <x v="0"/>
  </r>
  <r>
    <x v="2"/>
    <x v="2"/>
    <s v="P2"/>
    <n v="1"/>
    <n v="751"/>
    <x v="156"/>
    <x v="20"/>
    <n v="23703"/>
    <n v="12"/>
    <x v="6"/>
    <x v="3"/>
    <x v="0"/>
  </r>
  <r>
    <x v="2"/>
    <x v="2"/>
    <s v="P2"/>
    <n v="3"/>
    <n v="180"/>
    <x v="157"/>
    <x v="12"/>
    <n v="23961"/>
    <n v="10"/>
    <x v="7"/>
    <x v="1"/>
    <x v="0"/>
  </r>
  <r>
    <x v="2"/>
    <x v="2"/>
    <s v="P2"/>
    <n v="10"/>
    <n v="343"/>
    <x v="158"/>
    <x v="10"/>
    <n v="24982"/>
    <n v="3"/>
    <x v="8"/>
    <x v="0"/>
    <x v="0"/>
  </r>
  <r>
    <x v="2"/>
    <x v="2"/>
    <s v="P2"/>
    <n v="12"/>
    <n v="344"/>
    <x v="159"/>
    <x v="10"/>
    <n v="26761"/>
    <n v="1"/>
    <x v="11"/>
    <x v="0"/>
    <x v="0"/>
  </r>
  <r>
    <x v="2"/>
    <x v="2"/>
    <s v="P2"/>
    <n v="2"/>
    <n v="756"/>
    <x v="160"/>
    <x v="20"/>
    <n v="23833"/>
    <n v="11"/>
    <x v="1"/>
    <x v="1"/>
    <x v="0"/>
  </r>
  <r>
    <x v="2"/>
    <x v="2"/>
    <s v="P2"/>
    <n v="9"/>
    <n v="179"/>
    <x v="161"/>
    <x v="12"/>
    <n v="24778"/>
    <n v="4"/>
    <x v="10"/>
    <x v="0"/>
    <x v="0"/>
  </r>
  <r>
    <x v="2"/>
    <x v="2"/>
    <s v="P2"/>
    <n v="4"/>
    <n v="556"/>
    <x v="162"/>
    <x v="23"/>
    <n v="24129"/>
    <n v="9"/>
    <x v="4"/>
    <x v="2"/>
    <x v="0"/>
  </r>
  <r>
    <x v="2"/>
    <x v="2"/>
    <s v="P2"/>
    <n v="7"/>
    <n v="270"/>
    <x v="163"/>
    <x v="27"/>
    <n v="24653"/>
    <n v="6"/>
    <x v="3"/>
    <x v="0"/>
    <x v="0"/>
  </r>
  <r>
    <x v="2"/>
    <x v="2"/>
    <s v="P3"/>
    <n v="9"/>
    <n v="540"/>
    <x v="152"/>
    <x v="10"/>
    <m/>
    <n v="4"/>
    <x v="10"/>
    <x v="0"/>
    <x v="0"/>
  </r>
  <r>
    <x v="2"/>
    <x v="2"/>
    <s v="P3"/>
    <n v="1"/>
    <n v="930"/>
    <x v="153"/>
    <x v="31"/>
    <m/>
    <n v="12"/>
    <x v="6"/>
    <x v="3"/>
    <x v="0"/>
  </r>
  <r>
    <x v="2"/>
    <x v="2"/>
    <s v="P3"/>
    <n v="12"/>
    <n v="443"/>
    <x v="154"/>
    <x v="20"/>
    <m/>
    <n v="1"/>
    <x v="11"/>
    <x v="0"/>
    <x v="0"/>
  </r>
  <r>
    <x v="2"/>
    <x v="2"/>
    <s v="P3"/>
    <n v="10"/>
    <n v="565"/>
    <x v="155"/>
    <x v="11"/>
    <m/>
    <n v="3"/>
    <x v="8"/>
    <x v="0"/>
    <x v="0"/>
  </r>
  <r>
    <x v="2"/>
    <x v="2"/>
    <s v="P3"/>
    <n v="3"/>
    <n v="751"/>
    <x v="156"/>
    <x v="20"/>
    <m/>
    <n v="10"/>
    <x v="7"/>
    <x v="1"/>
    <x v="0"/>
  </r>
  <r>
    <x v="2"/>
    <x v="2"/>
    <s v="P3"/>
    <n v="8"/>
    <n v="180"/>
    <x v="157"/>
    <x v="12"/>
    <m/>
    <n v="5"/>
    <x v="5"/>
    <x v="0"/>
    <x v="0"/>
  </r>
  <r>
    <x v="2"/>
    <x v="2"/>
    <s v="P3"/>
    <n v="4"/>
    <n v="343"/>
    <x v="158"/>
    <x v="10"/>
    <m/>
    <n v="9"/>
    <x v="4"/>
    <x v="2"/>
    <x v="0"/>
  </r>
  <r>
    <x v="2"/>
    <x v="2"/>
    <s v="P3"/>
    <n v="11"/>
    <n v="344"/>
    <x v="159"/>
    <x v="10"/>
    <m/>
    <n v="2"/>
    <x v="0"/>
    <x v="0"/>
    <x v="0"/>
  </r>
  <r>
    <x v="2"/>
    <x v="2"/>
    <s v="P3"/>
    <n v="5"/>
    <n v="756"/>
    <x v="160"/>
    <x v="20"/>
    <m/>
    <n v="8"/>
    <x v="2"/>
    <x v="2"/>
    <x v="0"/>
  </r>
  <r>
    <x v="2"/>
    <x v="2"/>
    <s v="P3"/>
    <n v="7"/>
    <n v="179"/>
    <x v="161"/>
    <x v="12"/>
    <m/>
    <n v="6"/>
    <x v="3"/>
    <x v="0"/>
    <x v="0"/>
  </r>
  <r>
    <x v="2"/>
    <x v="2"/>
    <s v="P3"/>
    <n v="2"/>
    <n v="556"/>
    <x v="162"/>
    <x v="23"/>
    <m/>
    <n v="11"/>
    <x v="1"/>
    <x v="1"/>
    <x v="0"/>
  </r>
  <r>
    <x v="2"/>
    <x v="2"/>
    <s v="P3"/>
    <n v="6"/>
    <n v="270"/>
    <x v="163"/>
    <x v="27"/>
    <m/>
    <n v="7"/>
    <x v="9"/>
    <x v="0"/>
    <x v="0"/>
  </r>
  <r>
    <x v="3"/>
    <x v="2"/>
    <s v="P1"/>
    <n v="3"/>
    <n v="619"/>
    <x v="164"/>
    <x v="21"/>
    <m/>
    <n v="10"/>
    <x v="7"/>
    <x v="1"/>
    <x v="0"/>
  </r>
  <r>
    <x v="3"/>
    <x v="2"/>
    <s v="P1"/>
    <n v="5"/>
    <n v="514"/>
    <x v="165"/>
    <x v="32"/>
    <m/>
    <n v="8"/>
    <x v="2"/>
    <x v="2"/>
    <x v="0"/>
  </r>
  <r>
    <x v="3"/>
    <x v="2"/>
    <s v="P1"/>
    <n v="7"/>
    <n v="745"/>
    <x v="166"/>
    <x v="20"/>
    <m/>
    <n v="6"/>
    <x v="3"/>
    <x v="0"/>
    <x v="0"/>
  </r>
  <r>
    <x v="3"/>
    <x v="2"/>
    <s v="P1"/>
    <n v="2"/>
    <n v="578"/>
    <x v="167"/>
    <x v="7"/>
    <m/>
    <n v="11"/>
    <x v="1"/>
    <x v="1"/>
    <x v="0"/>
  </r>
  <r>
    <x v="3"/>
    <x v="2"/>
    <s v="P1"/>
    <n v="4"/>
    <n v="326"/>
    <x v="168"/>
    <x v="27"/>
    <m/>
    <n v="9"/>
    <x v="4"/>
    <x v="2"/>
    <x v="0"/>
  </r>
  <r>
    <x v="3"/>
    <x v="2"/>
    <s v="P1"/>
    <n v="1"/>
    <n v="277"/>
    <x v="169"/>
    <x v="33"/>
    <m/>
    <n v="12"/>
    <x v="6"/>
    <x v="3"/>
    <x v="0"/>
  </r>
  <r>
    <x v="3"/>
    <x v="2"/>
    <s v="P1"/>
    <n v="6"/>
    <n v="621"/>
    <x v="170"/>
    <x v="6"/>
    <m/>
    <n v="7"/>
    <x v="9"/>
    <x v="0"/>
    <x v="0"/>
  </r>
  <r>
    <x v="3"/>
    <x v="2"/>
    <s v="P1"/>
    <n v="8"/>
    <m/>
    <x v="60"/>
    <x v="24"/>
    <m/>
    <n v="5"/>
    <x v="5"/>
    <x v="0"/>
    <x v="0"/>
  </r>
  <r>
    <x v="3"/>
    <x v="2"/>
    <s v="P1"/>
    <n v="9"/>
    <m/>
    <x v="60"/>
    <x v="24"/>
    <m/>
    <n v="4"/>
    <x v="10"/>
    <x v="0"/>
    <x v="0"/>
  </r>
  <r>
    <x v="3"/>
    <x v="2"/>
    <s v="P1"/>
    <n v="10"/>
    <m/>
    <x v="60"/>
    <x v="24"/>
    <m/>
    <n v="3"/>
    <x v="8"/>
    <x v="0"/>
    <x v="0"/>
  </r>
  <r>
    <x v="3"/>
    <x v="2"/>
    <s v="P1"/>
    <n v="11"/>
    <m/>
    <x v="60"/>
    <x v="24"/>
    <m/>
    <n v="2"/>
    <x v="0"/>
    <x v="0"/>
    <x v="0"/>
  </r>
  <r>
    <x v="3"/>
    <x v="2"/>
    <s v="P1"/>
    <n v="12"/>
    <m/>
    <x v="60"/>
    <x v="24"/>
    <m/>
    <n v="1"/>
    <x v="11"/>
    <x v="0"/>
    <x v="0"/>
  </r>
  <r>
    <x v="3"/>
    <x v="2"/>
    <s v="P2"/>
    <n v="7"/>
    <n v="619"/>
    <x v="164"/>
    <x v="21"/>
    <m/>
    <n v="6"/>
    <x v="3"/>
    <x v="0"/>
    <x v="0"/>
  </r>
  <r>
    <x v="3"/>
    <x v="2"/>
    <s v="P2"/>
    <n v="5"/>
    <n v="514"/>
    <x v="165"/>
    <x v="32"/>
    <m/>
    <n v="8"/>
    <x v="2"/>
    <x v="2"/>
    <x v="0"/>
  </r>
  <r>
    <x v="3"/>
    <x v="2"/>
    <s v="P2"/>
    <n v="6"/>
    <n v="745"/>
    <x v="166"/>
    <x v="20"/>
    <m/>
    <n v="7"/>
    <x v="9"/>
    <x v="0"/>
    <x v="0"/>
  </r>
  <r>
    <x v="3"/>
    <x v="2"/>
    <s v="P2"/>
    <n v="2"/>
    <n v="578"/>
    <x v="167"/>
    <x v="7"/>
    <m/>
    <n v="11"/>
    <x v="1"/>
    <x v="1"/>
    <x v="0"/>
  </r>
  <r>
    <x v="3"/>
    <x v="2"/>
    <s v="P2"/>
    <n v="3"/>
    <n v="326"/>
    <x v="168"/>
    <x v="27"/>
    <m/>
    <n v="10"/>
    <x v="7"/>
    <x v="1"/>
    <x v="0"/>
  </r>
  <r>
    <x v="3"/>
    <x v="2"/>
    <s v="P2"/>
    <n v="1"/>
    <n v="277"/>
    <x v="169"/>
    <x v="33"/>
    <m/>
    <n v="12"/>
    <x v="6"/>
    <x v="3"/>
    <x v="0"/>
  </r>
  <r>
    <x v="3"/>
    <x v="2"/>
    <s v="P2"/>
    <n v="4"/>
    <n v="621"/>
    <x v="170"/>
    <x v="6"/>
    <m/>
    <n v="9"/>
    <x v="4"/>
    <x v="2"/>
    <x v="0"/>
  </r>
  <r>
    <x v="3"/>
    <x v="2"/>
    <s v="P2"/>
    <n v="8"/>
    <m/>
    <x v="60"/>
    <x v="24"/>
    <m/>
    <n v="5"/>
    <x v="5"/>
    <x v="0"/>
    <x v="0"/>
  </r>
  <r>
    <x v="3"/>
    <x v="2"/>
    <s v="P2"/>
    <n v="9"/>
    <m/>
    <x v="60"/>
    <x v="24"/>
    <m/>
    <n v="4"/>
    <x v="10"/>
    <x v="0"/>
    <x v="0"/>
  </r>
  <r>
    <x v="3"/>
    <x v="2"/>
    <s v="P2"/>
    <n v="10"/>
    <m/>
    <x v="60"/>
    <x v="24"/>
    <m/>
    <n v="3"/>
    <x v="8"/>
    <x v="0"/>
    <x v="0"/>
  </r>
  <r>
    <x v="3"/>
    <x v="2"/>
    <s v="P2"/>
    <n v="11"/>
    <m/>
    <x v="60"/>
    <x v="24"/>
    <m/>
    <n v="2"/>
    <x v="0"/>
    <x v="0"/>
    <x v="0"/>
  </r>
  <r>
    <x v="3"/>
    <x v="2"/>
    <s v="P2"/>
    <n v="12"/>
    <m/>
    <x v="60"/>
    <x v="24"/>
    <m/>
    <n v="1"/>
    <x v="11"/>
    <x v="0"/>
    <x v="0"/>
  </r>
  <r>
    <x v="3"/>
    <x v="2"/>
    <s v="P3"/>
    <n v="7"/>
    <n v="619"/>
    <x v="164"/>
    <x v="21"/>
    <m/>
    <n v="6"/>
    <x v="3"/>
    <x v="0"/>
    <x v="0"/>
  </r>
  <r>
    <x v="3"/>
    <x v="2"/>
    <s v="P3"/>
    <n v="4"/>
    <n v="514"/>
    <x v="165"/>
    <x v="32"/>
    <m/>
    <n v="9"/>
    <x v="4"/>
    <x v="2"/>
    <x v="0"/>
  </r>
  <r>
    <x v="3"/>
    <x v="2"/>
    <s v="P3"/>
    <n v="6"/>
    <n v="745"/>
    <x v="166"/>
    <x v="20"/>
    <m/>
    <n v="7"/>
    <x v="9"/>
    <x v="0"/>
    <x v="0"/>
  </r>
  <r>
    <x v="3"/>
    <x v="2"/>
    <s v="P3"/>
    <n v="2"/>
    <n v="578"/>
    <x v="167"/>
    <x v="7"/>
    <m/>
    <n v="11"/>
    <x v="1"/>
    <x v="1"/>
    <x v="0"/>
  </r>
  <r>
    <x v="3"/>
    <x v="2"/>
    <s v="P3"/>
    <n v="5"/>
    <n v="326"/>
    <x v="168"/>
    <x v="27"/>
    <m/>
    <n v="8"/>
    <x v="2"/>
    <x v="2"/>
    <x v="0"/>
  </r>
  <r>
    <x v="3"/>
    <x v="2"/>
    <s v="P3"/>
    <n v="3"/>
    <n v="277"/>
    <x v="169"/>
    <x v="33"/>
    <m/>
    <n v="10"/>
    <x v="7"/>
    <x v="1"/>
    <x v="0"/>
  </r>
  <r>
    <x v="3"/>
    <x v="2"/>
    <s v="P3"/>
    <s v="k"/>
    <n v="621"/>
    <x v="170"/>
    <x v="6"/>
    <m/>
    <n v="12"/>
    <x v="6"/>
    <x v="3"/>
    <x v="0"/>
  </r>
  <r>
    <x v="3"/>
    <x v="2"/>
    <s v="P3"/>
    <n v="8"/>
    <m/>
    <x v="60"/>
    <x v="24"/>
    <m/>
    <n v="5"/>
    <x v="5"/>
    <x v="0"/>
    <x v="0"/>
  </r>
  <r>
    <x v="3"/>
    <x v="2"/>
    <s v="P3"/>
    <n v="9"/>
    <m/>
    <x v="60"/>
    <x v="24"/>
    <m/>
    <n v="4"/>
    <x v="10"/>
    <x v="0"/>
    <x v="0"/>
  </r>
  <r>
    <x v="3"/>
    <x v="2"/>
    <s v="P3"/>
    <n v="10"/>
    <m/>
    <x v="60"/>
    <x v="24"/>
    <m/>
    <n v="3"/>
    <x v="8"/>
    <x v="0"/>
    <x v="0"/>
  </r>
  <r>
    <x v="3"/>
    <x v="2"/>
    <s v="P3"/>
    <n v="11"/>
    <m/>
    <x v="60"/>
    <x v="24"/>
    <m/>
    <n v="2"/>
    <x v="0"/>
    <x v="0"/>
    <x v="0"/>
  </r>
  <r>
    <x v="3"/>
    <x v="2"/>
    <s v="P3"/>
    <n v="12"/>
    <m/>
    <x v="60"/>
    <x v="24"/>
    <m/>
    <n v="1"/>
    <x v="11"/>
    <x v="0"/>
    <x v="0"/>
  </r>
  <r>
    <x v="4"/>
    <x v="2"/>
    <s v="P1"/>
    <n v="1"/>
    <n v="566"/>
    <x v="171"/>
    <x v="15"/>
    <m/>
    <n v="12"/>
    <x v="6"/>
    <x v="3"/>
    <x v="0"/>
  </r>
  <r>
    <x v="4"/>
    <x v="2"/>
    <s v="P1"/>
    <n v="2"/>
    <n v="181"/>
    <x v="172"/>
    <x v="12"/>
    <m/>
    <n v="11"/>
    <x v="1"/>
    <x v="1"/>
    <x v="0"/>
  </r>
  <r>
    <x v="4"/>
    <x v="2"/>
    <s v="P1"/>
    <n v="3"/>
    <n v="58"/>
    <x v="173"/>
    <x v="25"/>
    <m/>
    <n v="10"/>
    <x v="7"/>
    <x v="2"/>
    <x v="0"/>
  </r>
  <r>
    <x v="4"/>
    <x v="2"/>
    <s v="P1"/>
    <n v="4"/>
    <n v="427"/>
    <x v="174"/>
    <x v="16"/>
    <m/>
    <n v="9"/>
    <x v="4"/>
    <x v="0"/>
    <x v="0"/>
  </r>
  <r>
    <x v="4"/>
    <x v="2"/>
    <s v="P1"/>
    <n v="5"/>
    <n v="781"/>
    <x v="175"/>
    <x v="0"/>
    <m/>
    <n v="8"/>
    <x v="2"/>
    <x v="0"/>
    <x v="0"/>
  </r>
  <r>
    <x v="4"/>
    <x v="2"/>
    <s v="P1"/>
    <n v="6"/>
    <m/>
    <x v="60"/>
    <x v="24"/>
    <m/>
    <n v="7"/>
    <x v="9"/>
    <x v="0"/>
    <x v="0"/>
  </r>
  <r>
    <x v="4"/>
    <x v="2"/>
    <s v="P1"/>
    <n v="7"/>
    <m/>
    <x v="60"/>
    <x v="24"/>
    <m/>
    <n v="6"/>
    <x v="3"/>
    <x v="0"/>
    <x v="0"/>
  </r>
  <r>
    <x v="4"/>
    <x v="2"/>
    <s v="P1"/>
    <n v="8"/>
    <m/>
    <x v="60"/>
    <x v="24"/>
    <m/>
    <n v="5"/>
    <x v="5"/>
    <x v="0"/>
    <x v="0"/>
  </r>
  <r>
    <x v="4"/>
    <x v="2"/>
    <s v="P1"/>
    <n v="9"/>
    <m/>
    <x v="60"/>
    <x v="24"/>
    <m/>
    <n v="4"/>
    <x v="10"/>
    <x v="0"/>
    <x v="0"/>
  </r>
  <r>
    <x v="4"/>
    <x v="2"/>
    <s v="P1"/>
    <n v="10"/>
    <m/>
    <x v="60"/>
    <x v="24"/>
    <m/>
    <n v="3"/>
    <x v="8"/>
    <x v="0"/>
    <x v="0"/>
  </r>
  <r>
    <x v="4"/>
    <x v="2"/>
    <s v="P1"/>
    <n v="11"/>
    <m/>
    <x v="60"/>
    <x v="24"/>
    <m/>
    <n v="2"/>
    <x v="0"/>
    <x v="0"/>
    <x v="0"/>
  </r>
  <r>
    <x v="4"/>
    <x v="2"/>
    <s v="P1"/>
    <n v="12"/>
    <m/>
    <x v="60"/>
    <x v="24"/>
    <m/>
    <n v="1"/>
    <x v="11"/>
    <x v="0"/>
    <x v="0"/>
  </r>
  <r>
    <x v="4"/>
    <x v="2"/>
    <s v="P2"/>
    <n v="1"/>
    <n v="566"/>
    <x v="171"/>
    <x v="15"/>
    <m/>
    <n v="12"/>
    <x v="6"/>
    <x v="3"/>
    <x v="0"/>
  </r>
  <r>
    <x v="4"/>
    <x v="2"/>
    <s v="P2"/>
    <n v="2"/>
    <n v="181"/>
    <x v="172"/>
    <x v="12"/>
    <m/>
    <n v="11"/>
    <x v="1"/>
    <x v="1"/>
    <x v="0"/>
  </r>
  <r>
    <x v="4"/>
    <x v="2"/>
    <s v="P2"/>
    <n v="3"/>
    <n v="58"/>
    <x v="173"/>
    <x v="25"/>
    <m/>
    <n v="10"/>
    <x v="7"/>
    <x v="2"/>
    <x v="0"/>
  </r>
  <r>
    <x v="4"/>
    <x v="2"/>
    <s v="P2"/>
    <n v="4"/>
    <n v="781"/>
    <x v="175"/>
    <x v="0"/>
    <m/>
    <n v="9"/>
    <x v="4"/>
    <x v="0"/>
    <x v="0"/>
  </r>
  <r>
    <x v="4"/>
    <x v="2"/>
    <s v="P2"/>
    <n v="5"/>
    <n v="427"/>
    <x v="174"/>
    <x v="16"/>
    <m/>
    <n v="8"/>
    <x v="2"/>
    <x v="0"/>
    <x v="0"/>
  </r>
  <r>
    <x v="4"/>
    <x v="2"/>
    <s v="P2"/>
    <n v="6"/>
    <m/>
    <x v="60"/>
    <x v="24"/>
    <m/>
    <n v="7"/>
    <x v="9"/>
    <x v="0"/>
    <x v="0"/>
  </r>
  <r>
    <x v="4"/>
    <x v="2"/>
    <s v="P2"/>
    <n v="7"/>
    <m/>
    <x v="60"/>
    <x v="24"/>
    <m/>
    <n v="6"/>
    <x v="3"/>
    <x v="0"/>
    <x v="0"/>
  </r>
  <r>
    <x v="4"/>
    <x v="2"/>
    <s v="P2"/>
    <n v="8"/>
    <m/>
    <x v="60"/>
    <x v="24"/>
    <m/>
    <n v="5"/>
    <x v="5"/>
    <x v="0"/>
    <x v="0"/>
  </r>
  <r>
    <x v="4"/>
    <x v="2"/>
    <s v="P2"/>
    <n v="9"/>
    <m/>
    <x v="60"/>
    <x v="24"/>
    <m/>
    <n v="4"/>
    <x v="10"/>
    <x v="0"/>
    <x v="0"/>
  </r>
  <r>
    <x v="4"/>
    <x v="2"/>
    <s v="P2"/>
    <n v="10"/>
    <m/>
    <x v="60"/>
    <x v="24"/>
    <m/>
    <n v="3"/>
    <x v="8"/>
    <x v="0"/>
    <x v="0"/>
  </r>
  <r>
    <x v="4"/>
    <x v="2"/>
    <s v="P2"/>
    <n v="11"/>
    <m/>
    <x v="60"/>
    <x v="24"/>
    <m/>
    <n v="2"/>
    <x v="0"/>
    <x v="0"/>
    <x v="0"/>
  </r>
  <r>
    <x v="4"/>
    <x v="2"/>
    <s v="P2"/>
    <n v="12"/>
    <m/>
    <x v="60"/>
    <x v="24"/>
    <m/>
    <n v="1"/>
    <x v="11"/>
    <x v="0"/>
    <x v="0"/>
  </r>
  <r>
    <x v="4"/>
    <x v="2"/>
    <s v="P3"/>
    <n v="1"/>
    <n v="566"/>
    <x v="171"/>
    <x v="15"/>
    <m/>
    <n v="12"/>
    <x v="6"/>
    <x v="3"/>
    <x v="0"/>
  </r>
  <r>
    <x v="4"/>
    <x v="2"/>
    <s v="P3"/>
    <n v="2"/>
    <n v="781"/>
    <x v="175"/>
    <x v="0"/>
    <m/>
    <n v="11"/>
    <x v="1"/>
    <x v="1"/>
    <x v="0"/>
  </r>
  <r>
    <x v="4"/>
    <x v="2"/>
    <s v="P3"/>
    <n v="3"/>
    <n v="181"/>
    <x v="172"/>
    <x v="12"/>
    <m/>
    <n v="10"/>
    <x v="7"/>
    <x v="2"/>
    <x v="0"/>
  </r>
  <r>
    <x v="4"/>
    <x v="2"/>
    <s v="P3"/>
    <n v="4"/>
    <n v="427"/>
    <x v="174"/>
    <x v="16"/>
    <m/>
    <n v="9"/>
    <x v="4"/>
    <x v="0"/>
    <x v="0"/>
  </r>
  <r>
    <x v="4"/>
    <x v="2"/>
    <s v="P3"/>
    <n v="5"/>
    <n v="58"/>
    <x v="173"/>
    <x v="25"/>
    <m/>
    <n v="8"/>
    <x v="2"/>
    <x v="0"/>
    <x v="0"/>
  </r>
  <r>
    <x v="4"/>
    <x v="2"/>
    <s v="P3"/>
    <n v="6"/>
    <m/>
    <x v="60"/>
    <x v="24"/>
    <m/>
    <n v="7"/>
    <x v="9"/>
    <x v="0"/>
    <x v="0"/>
  </r>
  <r>
    <x v="4"/>
    <x v="2"/>
    <s v="P3"/>
    <n v="7"/>
    <m/>
    <x v="60"/>
    <x v="24"/>
    <m/>
    <n v="6"/>
    <x v="3"/>
    <x v="0"/>
    <x v="0"/>
  </r>
  <r>
    <x v="4"/>
    <x v="2"/>
    <s v="P3"/>
    <n v="8"/>
    <m/>
    <x v="60"/>
    <x v="24"/>
    <m/>
    <n v="5"/>
    <x v="5"/>
    <x v="0"/>
    <x v="0"/>
  </r>
  <r>
    <x v="4"/>
    <x v="2"/>
    <s v="P3"/>
    <n v="9"/>
    <m/>
    <x v="60"/>
    <x v="24"/>
    <m/>
    <n v="4"/>
    <x v="10"/>
    <x v="0"/>
    <x v="0"/>
  </r>
  <r>
    <x v="4"/>
    <x v="2"/>
    <s v="P3"/>
    <n v="10"/>
    <m/>
    <x v="60"/>
    <x v="24"/>
    <m/>
    <n v="3"/>
    <x v="8"/>
    <x v="0"/>
    <x v="0"/>
  </r>
  <r>
    <x v="4"/>
    <x v="2"/>
    <s v="P3"/>
    <n v="11"/>
    <m/>
    <x v="60"/>
    <x v="24"/>
    <m/>
    <n v="2"/>
    <x v="0"/>
    <x v="0"/>
    <x v="0"/>
  </r>
  <r>
    <x v="4"/>
    <x v="2"/>
    <s v="P3"/>
    <n v="12"/>
    <m/>
    <x v="60"/>
    <x v="24"/>
    <m/>
    <n v="1"/>
    <x v="11"/>
    <x v="0"/>
    <x v="0"/>
  </r>
  <r>
    <x v="0"/>
    <x v="2"/>
    <s v="P1"/>
    <n v="6"/>
    <n v="462"/>
    <x v="176"/>
    <x v="1"/>
    <m/>
    <n v="7"/>
    <x v="9"/>
    <x v="0"/>
    <x v="0"/>
  </r>
  <r>
    <x v="5"/>
    <x v="2"/>
    <s v="P1"/>
    <n v="2"/>
    <n v="867"/>
    <x v="177"/>
    <x v="34"/>
    <m/>
    <n v="11"/>
    <x v="1"/>
    <x v="1"/>
    <x v="0"/>
  </r>
  <r>
    <x v="5"/>
    <x v="2"/>
    <s v="P1"/>
    <n v="3"/>
    <n v="199"/>
    <x v="178"/>
    <x v="20"/>
    <m/>
    <n v="10"/>
    <x v="7"/>
    <x v="2"/>
    <x v="0"/>
  </r>
  <r>
    <x v="0"/>
    <x v="2"/>
    <s v="P2"/>
    <n v="4"/>
    <n v="462"/>
    <x v="176"/>
    <x v="1"/>
    <m/>
    <n v="9"/>
    <x v="4"/>
    <x v="2"/>
    <x v="0"/>
  </r>
  <r>
    <x v="5"/>
    <x v="2"/>
    <s v="P1"/>
    <n v="5"/>
    <n v="38"/>
    <x v="179"/>
    <x v="18"/>
    <m/>
    <n v="8"/>
    <x v="2"/>
    <x v="0"/>
    <x v="0"/>
  </r>
  <r>
    <x v="5"/>
    <x v="2"/>
    <s v="P1"/>
    <n v="6"/>
    <n v="123"/>
    <x v="180"/>
    <x v="20"/>
    <m/>
    <n v="7"/>
    <x v="9"/>
    <x v="0"/>
    <x v="0"/>
  </r>
  <r>
    <x v="5"/>
    <x v="2"/>
    <s v="P1"/>
    <n v="7"/>
    <n v="758"/>
    <x v="181"/>
    <x v="20"/>
    <m/>
    <n v="6"/>
    <x v="3"/>
    <x v="0"/>
    <x v="0"/>
  </r>
  <r>
    <x v="5"/>
    <x v="2"/>
    <s v="P1"/>
    <n v="8"/>
    <m/>
    <x v="60"/>
    <x v="24"/>
    <m/>
    <n v="5"/>
    <x v="5"/>
    <x v="0"/>
    <x v="0"/>
  </r>
  <r>
    <x v="5"/>
    <x v="2"/>
    <s v="P1"/>
    <n v="9"/>
    <m/>
    <x v="60"/>
    <x v="24"/>
    <m/>
    <n v="4"/>
    <x v="10"/>
    <x v="0"/>
    <x v="0"/>
  </r>
  <r>
    <x v="5"/>
    <x v="2"/>
    <s v="P1"/>
    <n v="10"/>
    <m/>
    <x v="60"/>
    <x v="24"/>
    <m/>
    <n v="3"/>
    <x v="8"/>
    <x v="0"/>
    <x v="0"/>
  </r>
  <r>
    <x v="5"/>
    <x v="2"/>
    <s v="P1"/>
    <n v="11"/>
    <m/>
    <x v="60"/>
    <x v="24"/>
    <m/>
    <n v="2"/>
    <x v="0"/>
    <x v="0"/>
    <x v="0"/>
  </r>
  <r>
    <x v="5"/>
    <x v="2"/>
    <s v="P1"/>
    <n v="12"/>
    <m/>
    <x v="60"/>
    <x v="24"/>
    <m/>
    <n v="1"/>
    <x v="11"/>
    <x v="0"/>
    <x v="0"/>
  </r>
  <r>
    <x v="0"/>
    <x v="2"/>
    <s v="P3"/>
    <n v="3"/>
    <n v="462"/>
    <x v="176"/>
    <x v="1"/>
    <m/>
    <n v="10"/>
    <x v="7"/>
    <x v="1"/>
    <x v="0"/>
  </r>
  <r>
    <x v="5"/>
    <x v="2"/>
    <s v="P2"/>
    <n v="2"/>
    <n v="867"/>
    <x v="177"/>
    <x v="34"/>
    <m/>
    <n v="11"/>
    <x v="1"/>
    <x v="1"/>
    <x v="0"/>
  </r>
  <r>
    <x v="5"/>
    <x v="2"/>
    <s v="P2"/>
    <n v="3"/>
    <n v="199"/>
    <x v="178"/>
    <x v="20"/>
    <m/>
    <n v="10"/>
    <x v="7"/>
    <x v="2"/>
    <x v="0"/>
  </r>
  <r>
    <x v="5"/>
    <x v="2"/>
    <s v="P2"/>
    <n v="4"/>
    <n v="38"/>
    <x v="179"/>
    <x v="18"/>
    <m/>
    <n v="9"/>
    <x v="4"/>
    <x v="0"/>
    <x v="0"/>
  </r>
  <r>
    <x v="5"/>
    <x v="2"/>
    <s v="P1"/>
    <n v="1"/>
    <n v="457"/>
    <x v="182"/>
    <x v="1"/>
    <m/>
    <n v="12"/>
    <x v="6"/>
    <x v="3"/>
    <x v="0"/>
  </r>
  <r>
    <x v="5"/>
    <x v="2"/>
    <s v="P2"/>
    <n v="6"/>
    <n v="123"/>
    <x v="180"/>
    <x v="20"/>
    <m/>
    <n v="7"/>
    <x v="9"/>
    <x v="0"/>
    <x v="0"/>
  </r>
  <r>
    <x v="5"/>
    <x v="2"/>
    <s v="P2"/>
    <n v="7"/>
    <n v="758"/>
    <x v="181"/>
    <x v="20"/>
    <m/>
    <n v="6"/>
    <x v="3"/>
    <x v="0"/>
    <x v="0"/>
  </r>
  <r>
    <x v="5"/>
    <x v="2"/>
    <s v="P2"/>
    <n v="8"/>
    <m/>
    <x v="60"/>
    <x v="24"/>
    <m/>
    <n v="5"/>
    <x v="5"/>
    <x v="0"/>
    <x v="0"/>
  </r>
  <r>
    <x v="5"/>
    <x v="2"/>
    <s v="P2"/>
    <n v="9"/>
    <m/>
    <x v="60"/>
    <x v="24"/>
    <m/>
    <n v="4"/>
    <x v="10"/>
    <x v="0"/>
    <x v="0"/>
  </r>
  <r>
    <x v="5"/>
    <x v="2"/>
    <s v="P2"/>
    <n v="10"/>
    <m/>
    <x v="60"/>
    <x v="24"/>
    <m/>
    <n v="3"/>
    <x v="8"/>
    <x v="0"/>
    <x v="0"/>
  </r>
  <r>
    <x v="5"/>
    <x v="2"/>
    <s v="P2"/>
    <n v="11"/>
    <m/>
    <x v="60"/>
    <x v="24"/>
    <m/>
    <n v="2"/>
    <x v="0"/>
    <x v="0"/>
    <x v="0"/>
  </r>
  <r>
    <x v="5"/>
    <x v="2"/>
    <s v="P2"/>
    <n v="12"/>
    <m/>
    <x v="60"/>
    <x v="24"/>
    <m/>
    <n v="1"/>
    <x v="11"/>
    <x v="0"/>
    <x v="0"/>
  </r>
  <r>
    <x v="5"/>
    <x v="2"/>
    <s v="P3"/>
    <n v="1"/>
    <n v="38"/>
    <x v="179"/>
    <x v="18"/>
    <m/>
    <n v="12"/>
    <x v="6"/>
    <x v="3"/>
    <x v="0"/>
  </r>
  <r>
    <x v="5"/>
    <x v="2"/>
    <s v="P3"/>
    <n v="2"/>
    <n v="867"/>
    <x v="177"/>
    <x v="34"/>
    <m/>
    <n v="11"/>
    <x v="1"/>
    <x v="1"/>
    <x v="0"/>
  </r>
  <r>
    <x v="5"/>
    <x v="2"/>
    <s v="P3"/>
    <n v="3"/>
    <n v="199"/>
    <x v="178"/>
    <x v="20"/>
    <m/>
    <n v="10"/>
    <x v="7"/>
    <x v="2"/>
    <x v="0"/>
  </r>
  <r>
    <x v="5"/>
    <x v="2"/>
    <s v="P1"/>
    <n v="4"/>
    <n v="456"/>
    <x v="183"/>
    <x v="1"/>
    <m/>
    <n v="9"/>
    <x v="4"/>
    <x v="0"/>
    <x v="0"/>
  </r>
  <r>
    <x v="5"/>
    <x v="2"/>
    <s v="P2"/>
    <n v="1"/>
    <n v="457"/>
    <x v="182"/>
    <x v="1"/>
    <m/>
    <n v="12"/>
    <x v="6"/>
    <x v="3"/>
    <x v="0"/>
  </r>
  <r>
    <x v="5"/>
    <x v="2"/>
    <s v="P3"/>
    <n v="6"/>
    <n v="123"/>
    <x v="180"/>
    <x v="20"/>
    <m/>
    <n v="7"/>
    <x v="9"/>
    <x v="0"/>
    <x v="0"/>
  </r>
  <r>
    <x v="5"/>
    <x v="2"/>
    <s v="P3"/>
    <n v="7"/>
    <n v="758"/>
    <x v="181"/>
    <x v="20"/>
    <m/>
    <n v="6"/>
    <x v="3"/>
    <x v="0"/>
    <x v="0"/>
  </r>
  <r>
    <x v="5"/>
    <x v="2"/>
    <s v="P3"/>
    <n v="8"/>
    <m/>
    <x v="60"/>
    <x v="24"/>
    <m/>
    <n v="5"/>
    <x v="5"/>
    <x v="0"/>
    <x v="0"/>
  </r>
  <r>
    <x v="5"/>
    <x v="2"/>
    <s v="P3"/>
    <n v="9"/>
    <m/>
    <x v="60"/>
    <x v="24"/>
    <m/>
    <n v="4"/>
    <x v="10"/>
    <x v="0"/>
    <x v="0"/>
  </r>
  <r>
    <x v="5"/>
    <x v="2"/>
    <s v="P3"/>
    <n v="10"/>
    <m/>
    <x v="60"/>
    <x v="24"/>
    <m/>
    <n v="3"/>
    <x v="8"/>
    <x v="0"/>
    <x v="0"/>
  </r>
  <r>
    <x v="5"/>
    <x v="2"/>
    <s v="P3"/>
    <n v="11"/>
    <m/>
    <x v="60"/>
    <x v="24"/>
    <m/>
    <n v="2"/>
    <x v="0"/>
    <x v="0"/>
    <x v="0"/>
  </r>
  <r>
    <x v="5"/>
    <x v="2"/>
    <s v="P3"/>
    <n v="12"/>
    <m/>
    <x v="60"/>
    <x v="24"/>
    <m/>
    <n v="1"/>
    <x v="11"/>
    <x v="0"/>
    <x v="0"/>
  </r>
  <r>
    <x v="5"/>
    <x v="2"/>
    <s v="P2"/>
    <n v="5"/>
    <n v="456"/>
    <x v="183"/>
    <x v="1"/>
    <m/>
    <n v="8"/>
    <x v="2"/>
    <x v="0"/>
    <x v="0"/>
  </r>
  <r>
    <x v="5"/>
    <x v="2"/>
    <s v="P3"/>
    <n v="4"/>
    <n v="456"/>
    <x v="183"/>
    <x v="1"/>
    <m/>
    <n v="9"/>
    <x v="4"/>
    <x v="0"/>
    <x v="0"/>
  </r>
  <r>
    <x v="6"/>
    <x v="2"/>
    <s v="P1"/>
    <n v="3"/>
    <n v="319"/>
    <x v="184"/>
    <x v="20"/>
    <m/>
    <n v="10"/>
    <x v="7"/>
    <x v="2"/>
    <x v="0"/>
  </r>
  <r>
    <x v="6"/>
    <x v="2"/>
    <s v="P1"/>
    <n v="4"/>
    <n v="490"/>
    <x v="185"/>
    <x v="27"/>
    <m/>
    <n v="9"/>
    <x v="4"/>
    <x v="0"/>
    <x v="0"/>
  </r>
  <r>
    <x v="7"/>
    <x v="1"/>
    <m/>
    <m/>
    <m/>
    <x v="60"/>
    <x v="24"/>
    <m/>
    <m/>
    <x v="12"/>
    <x v="0"/>
    <x v="0"/>
  </r>
  <r>
    <x v="6"/>
    <x v="2"/>
    <s v="P1"/>
    <n v="5"/>
    <n v="493"/>
    <x v="186"/>
    <x v="27"/>
    <m/>
    <n v="7"/>
    <x v="9"/>
    <x v="0"/>
    <x v="0"/>
  </r>
  <r>
    <x v="6"/>
    <x v="2"/>
    <s v="P1"/>
    <n v="6"/>
    <n v="435"/>
    <x v="187"/>
    <x v="3"/>
    <m/>
    <n v="6"/>
    <x v="3"/>
    <x v="0"/>
    <x v="0"/>
  </r>
  <r>
    <x v="6"/>
    <x v="2"/>
    <s v="P1"/>
    <n v="7"/>
    <n v="25"/>
    <x v="188"/>
    <x v="19"/>
    <m/>
    <n v="5"/>
    <x v="5"/>
    <x v="0"/>
    <x v="0"/>
  </r>
  <r>
    <x v="6"/>
    <x v="2"/>
    <s v="P1"/>
    <n v="8"/>
    <n v="660"/>
    <x v="189"/>
    <x v="3"/>
    <m/>
    <n v="4"/>
    <x v="10"/>
    <x v="0"/>
    <x v="0"/>
  </r>
  <r>
    <x v="6"/>
    <x v="2"/>
    <s v="P1"/>
    <n v="9"/>
    <n v="29"/>
    <x v="190"/>
    <x v="19"/>
    <m/>
    <n v="3"/>
    <x v="8"/>
    <x v="0"/>
    <x v="0"/>
  </r>
  <r>
    <x v="7"/>
    <x v="1"/>
    <m/>
    <m/>
    <m/>
    <x v="60"/>
    <x v="24"/>
    <m/>
    <m/>
    <x v="12"/>
    <x v="0"/>
    <x v="0"/>
  </r>
  <r>
    <x v="6"/>
    <x v="2"/>
    <s v="P1"/>
    <n v="12"/>
    <m/>
    <x v="60"/>
    <x v="24"/>
    <m/>
    <n v="1"/>
    <x v="11"/>
    <x v="0"/>
    <x v="0"/>
  </r>
  <r>
    <x v="5"/>
    <x v="2"/>
    <s v="P3"/>
    <n v="5"/>
    <n v="457"/>
    <x v="182"/>
    <x v="1"/>
    <m/>
    <n v="8"/>
    <x v="2"/>
    <x v="0"/>
    <x v="0"/>
  </r>
  <r>
    <x v="6"/>
    <x v="2"/>
    <s v="P2"/>
    <n v="2"/>
    <n v="319"/>
    <x v="184"/>
    <x v="20"/>
    <m/>
    <n v="11"/>
    <x v="1"/>
    <x v="1"/>
    <x v="0"/>
  </r>
  <r>
    <x v="6"/>
    <x v="2"/>
    <s v="P2"/>
    <n v="3"/>
    <n v="490"/>
    <x v="185"/>
    <x v="27"/>
    <m/>
    <n v="10"/>
    <x v="7"/>
    <x v="2"/>
    <x v="0"/>
  </r>
  <r>
    <x v="6"/>
    <x v="2"/>
    <s v="P1"/>
    <n v="1"/>
    <n v="417"/>
    <x v="191"/>
    <x v="1"/>
    <m/>
    <n v="12"/>
    <x v="6"/>
    <x v="3"/>
    <x v="0"/>
  </r>
  <r>
    <x v="6"/>
    <x v="2"/>
    <s v="P2"/>
    <n v="5"/>
    <n v="493"/>
    <x v="186"/>
    <x v="27"/>
    <m/>
    <n v="8"/>
    <x v="2"/>
    <x v="0"/>
    <x v="0"/>
  </r>
  <r>
    <x v="6"/>
    <x v="2"/>
    <s v="P2"/>
    <n v="6"/>
    <n v="29"/>
    <x v="190"/>
    <x v="19"/>
    <m/>
    <n v="7"/>
    <x v="9"/>
    <x v="0"/>
    <x v="0"/>
  </r>
  <r>
    <x v="6"/>
    <x v="2"/>
    <s v="P2"/>
    <n v="7"/>
    <n v="25"/>
    <x v="188"/>
    <x v="19"/>
    <m/>
    <n v="6"/>
    <x v="3"/>
    <x v="0"/>
    <x v="0"/>
  </r>
  <r>
    <x v="6"/>
    <x v="2"/>
    <s v="P2"/>
    <n v="8"/>
    <n v="435"/>
    <x v="187"/>
    <x v="3"/>
    <m/>
    <n v="5"/>
    <x v="5"/>
    <x v="0"/>
    <x v="0"/>
  </r>
  <r>
    <x v="6"/>
    <x v="2"/>
    <s v="P2"/>
    <n v="9"/>
    <n v="660"/>
    <x v="189"/>
    <x v="3"/>
    <m/>
    <n v="4"/>
    <x v="10"/>
    <x v="0"/>
    <x v="0"/>
  </r>
  <r>
    <x v="6"/>
    <x v="2"/>
    <s v="P2"/>
    <n v="10"/>
    <m/>
    <x v="60"/>
    <x v="24"/>
    <m/>
    <n v="3"/>
    <x v="8"/>
    <x v="0"/>
    <x v="0"/>
  </r>
  <r>
    <x v="6"/>
    <x v="2"/>
    <s v="P2"/>
    <n v="11"/>
    <m/>
    <x v="60"/>
    <x v="24"/>
    <m/>
    <n v="2"/>
    <x v="0"/>
    <x v="0"/>
    <x v="0"/>
  </r>
  <r>
    <x v="6"/>
    <x v="2"/>
    <s v="P2"/>
    <n v="12"/>
    <m/>
    <x v="60"/>
    <x v="24"/>
    <m/>
    <n v="1"/>
    <x v="11"/>
    <x v="0"/>
    <x v="0"/>
  </r>
  <r>
    <x v="6"/>
    <x v="2"/>
    <s v="P1"/>
    <n v="2"/>
    <n v="998"/>
    <x v="192"/>
    <x v="1"/>
    <m/>
    <n v="11"/>
    <x v="1"/>
    <x v="1"/>
    <x v="0"/>
  </r>
  <r>
    <x v="6"/>
    <x v="2"/>
    <s v="P3"/>
    <n v="2"/>
    <n v="319"/>
    <x v="184"/>
    <x v="20"/>
    <m/>
    <n v="11"/>
    <x v="1"/>
    <x v="1"/>
    <x v="0"/>
  </r>
  <r>
    <x v="6"/>
    <x v="2"/>
    <s v="P3"/>
    <n v="3"/>
    <n v="490"/>
    <x v="185"/>
    <x v="27"/>
    <m/>
    <n v="10"/>
    <x v="7"/>
    <x v="2"/>
    <x v="0"/>
  </r>
  <r>
    <x v="6"/>
    <x v="2"/>
    <s v="P3"/>
    <n v="4"/>
    <n v="493"/>
    <x v="186"/>
    <x v="27"/>
    <m/>
    <n v="9"/>
    <x v="4"/>
    <x v="0"/>
    <x v="0"/>
  </r>
  <r>
    <x v="6"/>
    <x v="2"/>
    <s v="P2"/>
    <n v="1"/>
    <n v="417"/>
    <x v="191"/>
    <x v="1"/>
    <m/>
    <n v="12"/>
    <x v="6"/>
    <x v="3"/>
    <x v="0"/>
  </r>
  <r>
    <x v="6"/>
    <x v="2"/>
    <s v="P3"/>
    <n v="6"/>
    <n v="660"/>
    <x v="189"/>
    <x v="3"/>
    <m/>
    <n v="7"/>
    <x v="9"/>
    <x v="0"/>
    <x v="0"/>
  </r>
  <r>
    <x v="6"/>
    <x v="2"/>
    <s v="P3"/>
    <n v="7"/>
    <n v="29"/>
    <x v="190"/>
    <x v="19"/>
    <m/>
    <n v="6"/>
    <x v="3"/>
    <x v="0"/>
    <x v="0"/>
  </r>
  <r>
    <x v="6"/>
    <x v="2"/>
    <s v="P3"/>
    <n v="8"/>
    <n v="435"/>
    <x v="187"/>
    <x v="3"/>
    <m/>
    <n v="5"/>
    <x v="5"/>
    <x v="0"/>
    <x v="0"/>
  </r>
  <r>
    <x v="6"/>
    <x v="2"/>
    <s v="P3"/>
    <n v="9"/>
    <n v="25"/>
    <x v="188"/>
    <x v="19"/>
    <m/>
    <n v="4"/>
    <x v="10"/>
    <x v="0"/>
    <x v="0"/>
  </r>
  <r>
    <x v="6"/>
    <x v="2"/>
    <s v="P3"/>
    <n v="10"/>
    <m/>
    <x v="60"/>
    <x v="24"/>
    <m/>
    <n v="3"/>
    <x v="8"/>
    <x v="0"/>
    <x v="0"/>
  </r>
  <r>
    <x v="6"/>
    <x v="2"/>
    <s v="P3"/>
    <n v="11"/>
    <m/>
    <x v="60"/>
    <x v="24"/>
    <m/>
    <n v="2"/>
    <x v="0"/>
    <x v="0"/>
    <x v="0"/>
  </r>
  <r>
    <x v="6"/>
    <x v="2"/>
    <s v="P3"/>
    <n v="12"/>
    <m/>
    <x v="60"/>
    <x v="24"/>
    <m/>
    <n v="1"/>
    <x v="11"/>
    <x v="0"/>
    <x v="0"/>
  </r>
  <r>
    <x v="8"/>
    <x v="2"/>
    <s v="P1"/>
    <n v="1"/>
    <n v="1000"/>
    <x v="193"/>
    <x v="5"/>
    <m/>
    <n v="12"/>
    <x v="6"/>
    <x v="3"/>
    <x v="0"/>
  </r>
  <r>
    <x v="8"/>
    <x v="2"/>
    <s v="P1"/>
    <n v="2"/>
    <m/>
    <x v="60"/>
    <x v="24"/>
    <m/>
    <n v="11"/>
    <x v="1"/>
    <x v="1"/>
    <x v="0"/>
  </r>
  <r>
    <x v="8"/>
    <x v="2"/>
    <s v="P1"/>
    <n v="3"/>
    <m/>
    <x v="60"/>
    <x v="24"/>
    <m/>
    <n v="10"/>
    <x v="7"/>
    <x v="1"/>
    <x v="0"/>
  </r>
  <r>
    <x v="8"/>
    <x v="2"/>
    <s v="P1"/>
    <n v="4"/>
    <m/>
    <x v="60"/>
    <x v="24"/>
    <m/>
    <n v="9"/>
    <x v="4"/>
    <x v="2"/>
    <x v="0"/>
  </r>
  <r>
    <x v="8"/>
    <x v="2"/>
    <s v="P1"/>
    <n v="5"/>
    <m/>
    <x v="60"/>
    <x v="24"/>
    <m/>
    <n v="8"/>
    <x v="2"/>
    <x v="2"/>
    <x v="0"/>
  </r>
  <r>
    <x v="8"/>
    <x v="2"/>
    <s v="P1"/>
    <n v="6"/>
    <m/>
    <x v="60"/>
    <x v="24"/>
    <m/>
    <n v="7"/>
    <x v="9"/>
    <x v="0"/>
    <x v="0"/>
  </r>
  <r>
    <x v="8"/>
    <x v="2"/>
    <s v="P1"/>
    <n v="7"/>
    <m/>
    <x v="60"/>
    <x v="24"/>
    <m/>
    <n v="6"/>
    <x v="3"/>
    <x v="0"/>
    <x v="0"/>
  </r>
  <r>
    <x v="8"/>
    <x v="2"/>
    <s v="P1"/>
    <n v="8"/>
    <m/>
    <x v="60"/>
    <x v="24"/>
    <m/>
    <n v="5"/>
    <x v="5"/>
    <x v="0"/>
    <x v="0"/>
  </r>
  <r>
    <x v="8"/>
    <x v="2"/>
    <s v="P1"/>
    <n v="9"/>
    <m/>
    <x v="60"/>
    <x v="24"/>
    <m/>
    <n v="4"/>
    <x v="10"/>
    <x v="0"/>
    <x v="0"/>
  </r>
  <r>
    <x v="8"/>
    <x v="2"/>
    <s v="P1"/>
    <n v="10"/>
    <m/>
    <x v="60"/>
    <x v="24"/>
    <m/>
    <n v="3"/>
    <x v="8"/>
    <x v="0"/>
    <x v="0"/>
  </r>
  <r>
    <x v="8"/>
    <x v="2"/>
    <s v="P1"/>
    <n v="11"/>
    <m/>
    <x v="60"/>
    <x v="24"/>
    <m/>
    <n v="2"/>
    <x v="0"/>
    <x v="0"/>
    <x v="0"/>
  </r>
  <r>
    <x v="8"/>
    <x v="2"/>
    <s v="P1"/>
    <n v="12"/>
    <m/>
    <x v="60"/>
    <x v="24"/>
    <m/>
    <n v="1"/>
    <x v="11"/>
    <x v="0"/>
    <x v="0"/>
  </r>
  <r>
    <x v="8"/>
    <x v="2"/>
    <s v="P2"/>
    <n v="1"/>
    <n v="1000"/>
    <x v="193"/>
    <x v="5"/>
    <m/>
    <n v="12"/>
    <x v="6"/>
    <x v="3"/>
    <x v="0"/>
  </r>
  <r>
    <x v="8"/>
    <x v="2"/>
    <s v="P2"/>
    <n v="2"/>
    <m/>
    <x v="60"/>
    <x v="24"/>
    <m/>
    <n v="11"/>
    <x v="1"/>
    <x v="1"/>
    <x v="0"/>
  </r>
  <r>
    <x v="8"/>
    <x v="2"/>
    <s v="P2"/>
    <n v="3"/>
    <m/>
    <x v="60"/>
    <x v="24"/>
    <m/>
    <n v="10"/>
    <x v="7"/>
    <x v="1"/>
    <x v="0"/>
  </r>
  <r>
    <x v="8"/>
    <x v="2"/>
    <s v="P2"/>
    <n v="4"/>
    <m/>
    <x v="60"/>
    <x v="24"/>
    <m/>
    <n v="9"/>
    <x v="4"/>
    <x v="2"/>
    <x v="0"/>
  </r>
  <r>
    <x v="8"/>
    <x v="2"/>
    <s v="P2"/>
    <n v="5"/>
    <m/>
    <x v="60"/>
    <x v="24"/>
    <m/>
    <n v="8"/>
    <x v="2"/>
    <x v="2"/>
    <x v="0"/>
  </r>
  <r>
    <x v="8"/>
    <x v="2"/>
    <s v="P2"/>
    <n v="6"/>
    <m/>
    <x v="60"/>
    <x v="24"/>
    <m/>
    <n v="7"/>
    <x v="9"/>
    <x v="0"/>
    <x v="0"/>
  </r>
  <r>
    <x v="8"/>
    <x v="2"/>
    <s v="P2"/>
    <n v="7"/>
    <m/>
    <x v="60"/>
    <x v="24"/>
    <m/>
    <n v="6"/>
    <x v="3"/>
    <x v="0"/>
    <x v="0"/>
  </r>
  <r>
    <x v="8"/>
    <x v="2"/>
    <s v="P2"/>
    <n v="8"/>
    <m/>
    <x v="60"/>
    <x v="24"/>
    <m/>
    <n v="5"/>
    <x v="5"/>
    <x v="0"/>
    <x v="0"/>
  </r>
  <r>
    <x v="8"/>
    <x v="2"/>
    <s v="P2"/>
    <n v="9"/>
    <m/>
    <x v="60"/>
    <x v="24"/>
    <m/>
    <n v="4"/>
    <x v="10"/>
    <x v="0"/>
    <x v="0"/>
  </r>
  <r>
    <x v="8"/>
    <x v="2"/>
    <s v="P2"/>
    <n v="10"/>
    <m/>
    <x v="60"/>
    <x v="24"/>
    <m/>
    <n v="3"/>
    <x v="8"/>
    <x v="0"/>
    <x v="0"/>
  </r>
  <r>
    <x v="8"/>
    <x v="2"/>
    <s v="P2"/>
    <n v="11"/>
    <m/>
    <x v="60"/>
    <x v="24"/>
    <m/>
    <n v="2"/>
    <x v="0"/>
    <x v="0"/>
    <x v="0"/>
  </r>
  <r>
    <x v="8"/>
    <x v="2"/>
    <s v="P2"/>
    <n v="12"/>
    <m/>
    <x v="60"/>
    <x v="24"/>
    <m/>
    <n v="1"/>
    <x v="11"/>
    <x v="0"/>
    <x v="0"/>
  </r>
  <r>
    <x v="8"/>
    <x v="2"/>
    <s v="P3"/>
    <n v="1"/>
    <n v="1000"/>
    <x v="193"/>
    <x v="5"/>
    <m/>
    <n v="12"/>
    <x v="6"/>
    <x v="3"/>
    <x v="0"/>
  </r>
  <r>
    <x v="8"/>
    <x v="2"/>
    <s v="P3"/>
    <n v="2"/>
    <m/>
    <x v="60"/>
    <x v="24"/>
    <m/>
    <n v="11"/>
    <x v="1"/>
    <x v="1"/>
    <x v="0"/>
  </r>
  <r>
    <x v="8"/>
    <x v="2"/>
    <s v="P3"/>
    <n v="3"/>
    <m/>
    <x v="60"/>
    <x v="24"/>
    <m/>
    <n v="10"/>
    <x v="7"/>
    <x v="1"/>
    <x v="0"/>
  </r>
  <r>
    <x v="8"/>
    <x v="2"/>
    <s v="P3"/>
    <n v="4"/>
    <m/>
    <x v="60"/>
    <x v="24"/>
    <m/>
    <n v="9"/>
    <x v="4"/>
    <x v="2"/>
    <x v="0"/>
  </r>
  <r>
    <x v="8"/>
    <x v="2"/>
    <s v="P3"/>
    <n v="5"/>
    <m/>
    <x v="60"/>
    <x v="24"/>
    <m/>
    <n v="8"/>
    <x v="2"/>
    <x v="2"/>
    <x v="0"/>
  </r>
  <r>
    <x v="8"/>
    <x v="2"/>
    <s v="P3"/>
    <n v="6"/>
    <m/>
    <x v="60"/>
    <x v="24"/>
    <m/>
    <n v="7"/>
    <x v="9"/>
    <x v="0"/>
    <x v="0"/>
  </r>
  <r>
    <x v="8"/>
    <x v="2"/>
    <s v="P3"/>
    <n v="7"/>
    <m/>
    <x v="60"/>
    <x v="24"/>
    <m/>
    <n v="6"/>
    <x v="3"/>
    <x v="0"/>
    <x v="0"/>
  </r>
  <r>
    <x v="8"/>
    <x v="2"/>
    <s v="P3"/>
    <n v="8"/>
    <m/>
    <x v="60"/>
    <x v="24"/>
    <m/>
    <n v="5"/>
    <x v="5"/>
    <x v="0"/>
    <x v="0"/>
  </r>
  <r>
    <x v="8"/>
    <x v="2"/>
    <s v="P3"/>
    <n v="9"/>
    <m/>
    <x v="60"/>
    <x v="24"/>
    <m/>
    <n v="4"/>
    <x v="10"/>
    <x v="0"/>
    <x v="0"/>
  </r>
  <r>
    <x v="8"/>
    <x v="2"/>
    <s v="P3"/>
    <n v="10"/>
    <m/>
    <x v="60"/>
    <x v="24"/>
    <m/>
    <n v="3"/>
    <x v="8"/>
    <x v="0"/>
    <x v="0"/>
  </r>
  <r>
    <x v="8"/>
    <x v="2"/>
    <s v="P3"/>
    <n v="11"/>
    <m/>
    <x v="60"/>
    <x v="24"/>
    <m/>
    <n v="2"/>
    <x v="0"/>
    <x v="0"/>
    <x v="0"/>
  </r>
  <r>
    <x v="8"/>
    <x v="2"/>
    <s v="P3"/>
    <n v="12"/>
    <m/>
    <x v="60"/>
    <x v="24"/>
    <m/>
    <n v="1"/>
    <x v="11"/>
    <x v="0"/>
    <x v="0"/>
  </r>
  <r>
    <x v="9"/>
    <x v="2"/>
    <s v="P1"/>
    <n v="5"/>
    <n v="123"/>
    <x v="194"/>
    <x v="35"/>
    <m/>
    <n v="8"/>
    <x v="2"/>
    <x v="2"/>
    <x v="0"/>
  </r>
  <r>
    <x v="9"/>
    <x v="2"/>
    <s v="P1"/>
    <n v="2"/>
    <n v="205"/>
    <x v="195"/>
    <x v="15"/>
    <m/>
    <n v="11"/>
    <x v="1"/>
    <x v="1"/>
    <x v="0"/>
  </r>
  <r>
    <x v="9"/>
    <x v="2"/>
    <s v="P1"/>
    <n v="6"/>
    <n v="907"/>
    <x v="196"/>
    <x v="16"/>
    <m/>
    <n v="7"/>
    <x v="9"/>
    <x v="0"/>
    <x v="0"/>
  </r>
  <r>
    <x v="9"/>
    <x v="2"/>
    <s v="P1"/>
    <n v="3"/>
    <n v="913"/>
    <x v="197"/>
    <x v="8"/>
    <m/>
    <n v="10"/>
    <x v="7"/>
    <x v="1"/>
    <x v="0"/>
  </r>
  <r>
    <x v="9"/>
    <x v="2"/>
    <s v="P1"/>
    <n v="4"/>
    <n v="575"/>
    <x v="198"/>
    <x v="18"/>
    <m/>
    <n v="9"/>
    <x v="4"/>
    <x v="2"/>
    <x v="0"/>
  </r>
  <r>
    <x v="9"/>
    <x v="2"/>
    <s v="P1"/>
    <n v="1"/>
    <n v="406"/>
    <x v="199"/>
    <x v="21"/>
    <m/>
    <n v="12"/>
    <x v="6"/>
    <x v="3"/>
    <x v="0"/>
  </r>
  <r>
    <x v="9"/>
    <x v="2"/>
    <s v="P1"/>
    <n v="7"/>
    <m/>
    <x v="60"/>
    <x v="24"/>
    <m/>
    <n v="6"/>
    <x v="3"/>
    <x v="0"/>
    <x v="0"/>
  </r>
  <r>
    <x v="9"/>
    <x v="2"/>
    <s v="P1"/>
    <n v="8"/>
    <m/>
    <x v="60"/>
    <x v="24"/>
    <m/>
    <n v="5"/>
    <x v="5"/>
    <x v="0"/>
    <x v="0"/>
  </r>
  <r>
    <x v="9"/>
    <x v="2"/>
    <s v="P1"/>
    <n v="9"/>
    <m/>
    <x v="60"/>
    <x v="24"/>
    <m/>
    <n v="4"/>
    <x v="10"/>
    <x v="0"/>
    <x v="0"/>
  </r>
  <r>
    <x v="9"/>
    <x v="2"/>
    <s v="P1"/>
    <n v="10"/>
    <m/>
    <x v="60"/>
    <x v="24"/>
    <m/>
    <n v="3"/>
    <x v="8"/>
    <x v="0"/>
    <x v="0"/>
  </r>
  <r>
    <x v="9"/>
    <x v="2"/>
    <s v="P1"/>
    <n v="11"/>
    <m/>
    <x v="60"/>
    <x v="24"/>
    <m/>
    <n v="2"/>
    <x v="0"/>
    <x v="0"/>
    <x v="0"/>
  </r>
  <r>
    <x v="9"/>
    <x v="2"/>
    <s v="P1"/>
    <n v="12"/>
    <m/>
    <x v="60"/>
    <x v="24"/>
    <m/>
    <n v="1"/>
    <x v="11"/>
    <x v="0"/>
    <x v="0"/>
  </r>
  <r>
    <x v="9"/>
    <x v="2"/>
    <s v="P2"/>
    <n v="4"/>
    <n v="123"/>
    <x v="194"/>
    <x v="35"/>
    <m/>
    <n v="9"/>
    <x v="4"/>
    <x v="2"/>
    <x v="0"/>
  </r>
  <r>
    <x v="9"/>
    <x v="2"/>
    <s v="P2"/>
    <n v="3"/>
    <n v="205"/>
    <x v="195"/>
    <x v="15"/>
    <m/>
    <n v="10"/>
    <x v="7"/>
    <x v="1"/>
    <x v="0"/>
  </r>
  <r>
    <x v="9"/>
    <x v="2"/>
    <s v="P2"/>
    <n v="5"/>
    <n v="907"/>
    <x v="196"/>
    <x v="16"/>
    <m/>
    <n v="8"/>
    <x v="2"/>
    <x v="2"/>
    <x v="0"/>
  </r>
  <r>
    <x v="9"/>
    <x v="2"/>
    <s v="P2"/>
    <n v="1"/>
    <n v="913"/>
    <x v="197"/>
    <x v="8"/>
    <m/>
    <n v="12"/>
    <x v="6"/>
    <x v="3"/>
    <x v="0"/>
  </r>
  <r>
    <x v="9"/>
    <x v="2"/>
    <s v="P2"/>
    <n v="2"/>
    <n v="575"/>
    <x v="198"/>
    <x v="18"/>
    <m/>
    <n v="11"/>
    <x v="1"/>
    <x v="1"/>
    <x v="0"/>
  </r>
  <r>
    <x v="9"/>
    <x v="2"/>
    <s v="P2"/>
    <n v="6"/>
    <m/>
    <x v="60"/>
    <x v="24"/>
    <m/>
    <n v="7"/>
    <x v="9"/>
    <x v="0"/>
    <x v="0"/>
  </r>
  <r>
    <x v="9"/>
    <x v="2"/>
    <s v="P2"/>
    <n v="7"/>
    <m/>
    <x v="60"/>
    <x v="24"/>
    <m/>
    <n v="6"/>
    <x v="3"/>
    <x v="0"/>
    <x v="0"/>
  </r>
  <r>
    <x v="9"/>
    <x v="2"/>
    <s v="P2"/>
    <n v="8"/>
    <m/>
    <x v="60"/>
    <x v="24"/>
    <m/>
    <n v="5"/>
    <x v="5"/>
    <x v="0"/>
    <x v="0"/>
  </r>
  <r>
    <x v="9"/>
    <x v="2"/>
    <s v="P2"/>
    <n v="9"/>
    <m/>
    <x v="60"/>
    <x v="24"/>
    <m/>
    <n v="4"/>
    <x v="10"/>
    <x v="0"/>
    <x v="0"/>
  </r>
  <r>
    <x v="9"/>
    <x v="2"/>
    <s v="P2"/>
    <n v="10"/>
    <m/>
    <x v="60"/>
    <x v="24"/>
    <m/>
    <n v="3"/>
    <x v="8"/>
    <x v="0"/>
    <x v="0"/>
  </r>
  <r>
    <x v="9"/>
    <x v="2"/>
    <s v="P2"/>
    <n v="11"/>
    <m/>
    <x v="60"/>
    <x v="24"/>
    <m/>
    <n v="2"/>
    <x v="0"/>
    <x v="0"/>
    <x v="0"/>
  </r>
  <r>
    <x v="9"/>
    <x v="2"/>
    <s v="P2"/>
    <n v="12"/>
    <m/>
    <x v="60"/>
    <x v="24"/>
    <m/>
    <n v="1"/>
    <x v="11"/>
    <x v="0"/>
    <x v="0"/>
  </r>
  <r>
    <x v="9"/>
    <x v="2"/>
    <s v="P3"/>
    <n v="5"/>
    <n v="205"/>
    <x v="195"/>
    <x v="15"/>
    <m/>
    <n v="8"/>
    <x v="2"/>
    <x v="2"/>
    <x v="0"/>
  </r>
  <r>
    <x v="9"/>
    <x v="2"/>
    <s v="P3"/>
    <n v="4"/>
    <n v="907"/>
    <x v="196"/>
    <x v="16"/>
    <m/>
    <n v="9"/>
    <x v="4"/>
    <x v="2"/>
    <x v="0"/>
  </r>
  <r>
    <x v="9"/>
    <x v="2"/>
    <s v="P3"/>
    <n v="2"/>
    <n v="913"/>
    <x v="197"/>
    <x v="8"/>
    <m/>
    <n v="11"/>
    <x v="1"/>
    <x v="1"/>
    <x v="0"/>
  </r>
  <r>
    <x v="9"/>
    <x v="2"/>
    <s v="P3"/>
    <n v="1"/>
    <n v="575"/>
    <x v="198"/>
    <x v="18"/>
    <m/>
    <n v="12"/>
    <x v="6"/>
    <x v="3"/>
    <x v="0"/>
  </r>
  <r>
    <x v="9"/>
    <x v="2"/>
    <s v="P3"/>
    <n v="3"/>
    <n v="406"/>
    <x v="199"/>
    <x v="21"/>
    <m/>
    <n v="10"/>
    <x v="7"/>
    <x v="1"/>
    <x v="0"/>
  </r>
  <r>
    <x v="9"/>
    <x v="2"/>
    <s v="P3"/>
    <n v="6"/>
    <m/>
    <x v="60"/>
    <x v="24"/>
    <m/>
    <n v="7"/>
    <x v="9"/>
    <x v="0"/>
    <x v="0"/>
  </r>
  <r>
    <x v="9"/>
    <x v="2"/>
    <s v="P3"/>
    <n v="7"/>
    <m/>
    <x v="60"/>
    <x v="24"/>
    <m/>
    <n v="6"/>
    <x v="3"/>
    <x v="0"/>
    <x v="0"/>
  </r>
  <r>
    <x v="9"/>
    <x v="2"/>
    <s v="P3"/>
    <n v="8"/>
    <m/>
    <x v="60"/>
    <x v="24"/>
    <m/>
    <n v="5"/>
    <x v="5"/>
    <x v="0"/>
    <x v="0"/>
  </r>
  <r>
    <x v="9"/>
    <x v="2"/>
    <s v="P3"/>
    <n v="9"/>
    <m/>
    <x v="60"/>
    <x v="24"/>
    <m/>
    <n v="4"/>
    <x v="10"/>
    <x v="0"/>
    <x v="0"/>
  </r>
  <r>
    <x v="9"/>
    <x v="2"/>
    <s v="P3"/>
    <n v="10"/>
    <m/>
    <x v="60"/>
    <x v="24"/>
    <m/>
    <n v="3"/>
    <x v="8"/>
    <x v="0"/>
    <x v="0"/>
  </r>
  <r>
    <x v="9"/>
    <x v="2"/>
    <s v="P3"/>
    <n v="11"/>
    <m/>
    <x v="60"/>
    <x v="24"/>
    <m/>
    <n v="2"/>
    <x v="0"/>
    <x v="0"/>
    <x v="0"/>
  </r>
  <r>
    <x v="9"/>
    <x v="2"/>
    <s v="P3"/>
    <n v="12"/>
    <m/>
    <x v="60"/>
    <x v="24"/>
    <m/>
    <n v="1"/>
    <x v="11"/>
    <x v="0"/>
    <x v="0"/>
  </r>
  <r>
    <x v="10"/>
    <x v="2"/>
    <s v="P1"/>
    <n v="3"/>
    <n v="689"/>
    <x v="200"/>
    <x v="16"/>
    <m/>
    <n v="10"/>
    <x v="7"/>
    <x v="1"/>
    <x v="0"/>
  </r>
  <r>
    <x v="10"/>
    <x v="2"/>
    <s v="P1"/>
    <n v="2"/>
    <n v="404"/>
    <x v="201"/>
    <x v="8"/>
    <m/>
    <n v="11"/>
    <x v="1"/>
    <x v="1"/>
    <x v="0"/>
  </r>
  <r>
    <x v="10"/>
    <x v="2"/>
    <s v="P1"/>
    <n v="1"/>
    <n v="491"/>
    <x v="202"/>
    <x v="27"/>
    <m/>
    <n v="12"/>
    <x v="6"/>
    <x v="3"/>
    <x v="0"/>
  </r>
  <r>
    <x v="10"/>
    <x v="2"/>
    <s v="P1"/>
    <n v="4"/>
    <m/>
    <x v="60"/>
    <x v="24"/>
    <m/>
    <n v="9"/>
    <x v="4"/>
    <x v="2"/>
    <x v="0"/>
  </r>
  <r>
    <x v="10"/>
    <x v="2"/>
    <s v="P1"/>
    <n v="5"/>
    <m/>
    <x v="60"/>
    <x v="24"/>
    <m/>
    <n v="8"/>
    <x v="2"/>
    <x v="2"/>
    <x v="0"/>
  </r>
  <r>
    <x v="10"/>
    <x v="2"/>
    <s v="P1"/>
    <n v="6"/>
    <m/>
    <x v="60"/>
    <x v="24"/>
    <m/>
    <n v="7"/>
    <x v="9"/>
    <x v="0"/>
    <x v="0"/>
  </r>
  <r>
    <x v="10"/>
    <x v="2"/>
    <s v="P1"/>
    <n v="7"/>
    <m/>
    <x v="60"/>
    <x v="24"/>
    <m/>
    <n v="6"/>
    <x v="3"/>
    <x v="0"/>
    <x v="0"/>
  </r>
  <r>
    <x v="10"/>
    <x v="2"/>
    <s v="P1"/>
    <n v="8"/>
    <m/>
    <x v="60"/>
    <x v="24"/>
    <m/>
    <n v="5"/>
    <x v="5"/>
    <x v="0"/>
    <x v="0"/>
  </r>
  <r>
    <x v="10"/>
    <x v="2"/>
    <s v="P1"/>
    <n v="9"/>
    <m/>
    <x v="60"/>
    <x v="24"/>
    <m/>
    <n v="4"/>
    <x v="10"/>
    <x v="0"/>
    <x v="0"/>
  </r>
  <r>
    <x v="10"/>
    <x v="2"/>
    <s v="P1"/>
    <n v="10"/>
    <m/>
    <x v="60"/>
    <x v="24"/>
    <m/>
    <n v="3"/>
    <x v="8"/>
    <x v="0"/>
    <x v="0"/>
  </r>
  <r>
    <x v="10"/>
    <x v="2"/>
    <s v="P1"/>
    <n v="11"/>
    <m/>
    <x v="60"/>
    <x v="24"/>
    <m/>
    <n v="2"/>
    <x v="0"/>
    <x v="0"/>
    <x v="0"/>
  </r>
  <r>
    <x v="10"/>
    <x v="2"/>
    <s v="P1"/>
    <n v="12"/>
    <m/>
    <x v="60"/>
    <x v="24"/>
    <m/>
    <n v="1"/>
    <x v="11"/>
    <x v="0"/>
    <x v="0"/>
  </r>
  <r>
    <x v="10"/>
    <x v="2"/>
    <s v="P2"/>
    <n v="2"/>
    <n v="689"/>
    <x v="200"/>
    <x v="16"/>
    <m/>
    <n v="11"/>
    <x v="1"/>
    <x v="1"/>
    <x v="0"/>
  </r>
  <r>
    <x v="10"/>
    <x v="2"/>
    <s v="P2"/>
    <n v="1"/>
    <n v="404"/>
    <x v="201"/>
    <x v="8"/>
    <m/>
    <n v="12"/>
    <x v="6"/>
    <x v="3"/>
    <x v="0"/>
  </r>
  <r>
    <x v="10"/>
    <x v="2"/>
    <s v="P2"/>
    <n v="3"/>
    <n v="491"/>
    <x v="202"/>
    <x v="27"/>
    <m/>
    <n v="10"/>
    <x v="7"/>
    <x v="1"/>
    <x v="0"/>
  </r>
  <r>
    <x v="10"/>
    <x v="2"/>
    <s v="P2"/>
    <n v="4"/>
    <m/>
    <x v="60"/>
    <x v="24"/>
    <m/>
    <n v="9"/>
    <x v="4"/>
    <x v="2"/>
    <x v="0"/>
  </r>
  <r>
    <x v="10"/>
    <x v="2"/>
    <s v="P2"/>
    <n v="5"/>
    <m/>
    <x v="60"/>
    <x v="24"/>
    <m/>
    <n v="8"/>
    <x v="2"/>
    <x v="2"/>
    <x v="0"/>
  </r>
  <r>
    <x v="10"/>
    <x v="2"/>
    <s v="P2"/>
    <n v="6"/>
    <m/>
    <x v="60"/>
    <x v="24"/>
    <m/>
    <n v="7"/>
    <x v="9"/>
    <x v="0"/>
    <x v="0"/>
  </r>
  <r>
    <x v="10"/>
    <x v="2"/>
    <s v="P2"/>
    <n v="7"/>
    <m/>
    <x v="60"/>
    <x v="24"/>
    <m/>
    <n v="6"/>
    <x v="3"/>
    <x v="0"/>
    <x v="0"/>
  </r>
  <r>
    <x v="10"/>
    <x v="2"/>
    <s v="P2"/>
    <n v="8"/>
    <m/>
    <x v="60"/>
    <x v="24"/>
    <m/>
    <n v="5"/>
    <x v="5"/>
    <x v="0"/>
    <x v="0"/>
  </r>
  <r>
    <x v="10"/>
    <x v="2"/>
    <s v="P2"/>
    <n v="9"/>
    <m/>
    <x v="60"/>
    <x v="24"/>
    <m/>
    <n v="4"/>
    <x v="10"/>
    <x v="0"/>
    <x v="0"/>
  </r>
  <r>
    <x v="10"/>
    <x v="2"/>
    <s v="P2"/>
    <n v="10"/>
    <m/>
    <x v="60"/>
    <x v="24"/>
    <m/>
    <n v="3"/>
    <x v="8"/>
    <x v="0"/>
    <x v="0"/>
  </r>
  <r>
    <x v="10"/>
    <x v="2"/>
    <s v="P2"/>
    <n v="11"/>
    <m/>
    <x v="60"/>
    <x v="24"/>
    <m/>
    <n v="2"/>
    <x v="0"/>
    <x v="0"/>
    <x v="0"/>
  </r>
  <r>
    <x v="10"/>
    <x v="2"/>
    <s v="P2"/>
    <n v="12"/>
    <m/>
    <x v="60"/>
    <x v="24"/>
    <m/>
    <n v="1"/>
    <x v="11"/>
    <x v="0"/>
    <x v="0"/>
  </r>
  <r>
    <x v="10"/>
    <x v="2"/>
    <s v="P3"/>
    <n v="2"/>
    <n v="689"/>
    <x v="200"/>
    <x v="16"/>
    <m/>
    <n v="11"/>
    <x v="1"/>
    <x v="1"/>
    <x v="0"/>
  </r>
  <r>
    <x v="10"/>
    <x v="2"/>
    <s v="P3"/>
    <n v="3"/>
    <n v="404"/>
    <x v="201"/>
    <x v="8"/>
    <m/>
    <n v="10"/>
    <x v="7"/>
    <x v="1"/>
    <x v="0"/>
  </r>
  <r>
    <x v="10"/>
    <x v="2"/>
    <s v="P3"/>
    <n v="1"/>
    <n v="491"/>
    <x v="202"/>
    <x v="27"/>
    <m/>
    <n v="12"/>
    <x v="6"/>
    <x v="3"/>
    <x v="0"/>
  </r>
  <r>
    <x v="10"/>
    <x v="2"/>
    <s v="P3"/>
    <n v="4"/>
    <m/>
    <x v="60"/>
    <x v="24"/>
    <m/>
    <n v="9"/>
    <x v="4"/>
    <x v="2"/>
    <x v="0"/>
  </r>
  <r>
    <x v="10"/>
    <x v="2"/>
    <s v="P3"/>
    <n v="5"/>
    <m/>
    <x v="60"/>
    <x v="24"/>
    <m/>
    <n v="8"/>
    <x v="2"/>
    <x v="2"/>
    <x v="0"/>
  </r>
  <r>
    <x v="10"/>
    <x v="2"/>
    <s v="P3"/>
    <n v="6"/>
    <m/>
    <x v="60"/>
    <x v="24"/>
    <m/>
    <n v="7"/>
    <x v="9"/>
    <x v="0"/>
    <x v="0"/>
  </r>
  <r>
    <x v="10"/>
    <x v="2"/>
    <s v="P3"/>
    <n v="7"/>
    <m/>
    <x v="60"/>
    <x v="24"/>
    <m/>
    <n v="6"/>
    <x v="3"/>
    <x v="0"/>
    <x v="0"/>
  </r>
  <r>
    <x v="10"/>
    <x v="2"/>
    <s v="P3"/>
    <n v="8"/>
    <m/>
    <x v="60"/>
    <x v="24"/>
    <m/>
    <n v="5"/>
    <x v="5"/>
    <x v="0"/>
    <x v="0"/>
  </r>
  <r>
    <x v="10"/>
    <x v="2"/>
    <s v="P3"/>
    <n v="9"/>
    <m/>
    <x v="60"/>
    <x v="24"/>
    <m/>
    <n v="4"/>
    <x v="10"/>
    <x v="0"/>
    <x v="0"/>
  </r>
  <r>
    <x v="10"/>
    <x v="2"/>
    <s v="P3"/>
    <n v="10"/>
    <m/>
    <x v="60"/>
    <x v="24"/>
    <m/>
    <n v="3"/>
    <x v="8"/>
    <x v="0"/>
    <x v="0"/>
  </r>
  <r>
    <x v="10"/>
    <x v="2"/>
    <s v="P3"/>
    <n v="11"/>
    <m/>
    <x v="60"/>
    <x v="24"/>
    <m/>
    <n v="2"/>
    <x v="0"/>
    <x v="0"/>
    <x v="0"/>
  </r>
  <r>
    <x v="10"/>
    <x v="2"/>
    <s v="P3"/>
    <n v="12"/>
    <m/>
    <x v="60"/>
    <x v="24"/>
    <m/>
    <n v="1"/>
    <x v="11"/>
    <x v="0"/>
    <x v="0"/>
  </r>
  <r>
    <x v="7"/>
    <x v="1"/>
    <m/>
    <m/>
    <m/>
    <x v="60"/>
    <x v="24"/>
    <m/>
    <m/>
    <x v="12"/>
    <x v="0"/>
    <x v="0"/>
  </r>
  <r>
    <x v="0"/>
    <x v="0"/>
    <s v="P1"/>
    <m/>
    <n v="712"/>
    <x v="203"/>
    <x v="13"/>
    <m/>
    <n v="6"/>
    <x v="3"/>
    <x v="0"/>
    <x v="1"/>
  </r>
  <r>
    <x v="0"/>
    <x v="0"/>
    <s v="P1"/>
    <m/>
    <n v="710"/>
    <x v="204"/>
    <x v="13"/>
    <m/>
    <n v="9"/>
    <x v="4"/>
    <x v="2"/>
    <x v="1"/>
  </r>
  <r>
    <x v="0"/>
    <x v="0"/>
    <s v="P1"/>
    <m/>
    <n v="655"/>
    <x v="3"/>
    <x v="3"/>
    <m/>
    <n v="1"/>
    <x v="11"/>
    <x v="0"/>
    <x v="1"/>
  </r>
  <r>
    <x v="0"/>
    <x v="0"/>
    <s v="P1"/>
    <m/>
    <n v="692"/>
    <x v="205"/>
    <x v="16"/>
    <m/>
    <n v="3"/>
    <x v="8"/>
    <x v="0"/>
    <x v="1"/>
  </r>
  <r>
    <x v="0"/>
    <x v="0"/>
    <s v="P1"/>
    <m/>
    <n v="532"/>
    <x v="206"/>
    <x v="4"/>
    <m/>
    <n v="7"/>
    <x v="9"/>
    <x v="0"/>
    <x v="1"/>
  </r>
  <r>
    <x v="0"/>
    <x v="0"/>
    <s v="P1"/>
    <m/>
    <n v="533"/>
    <x v="4"/>
    <x v="4"/>
    <m/>
    <n v="12"/>
    <x v="6"/>
    <x v="3"/>
    <x v="1"/>
  </r>
  <r>
    <x v="0"/>
    <x v="0"/>
    <s v="P1"/>
    <m/>
    <n v="625"/>
    <x v="207"/>
    <x v="36"/>
    <m/>
    <n v="5"/>
    <x v="5"/>
    <x v="0"/>
    <x v="1"/>
  </r>
  <r>
    <x v="0"/>
    <x v="0"/>
    <s v="P1"/>
    <m/>
    <n v="713"/>
    <x v="208"/>
    <x v="13"/>
    <m/>
    <n v="2"/>
    <x v="0"/>
    <x v="0"/>
    <x v="1"/>
  </r>
  <r>
    <x v="0"/>
    <x v="0"/>
    <s v="P1"/>
    <m/>
    <n v="521"/>
    <x v="209"/>
    <x v="32"/>
    <m/>
    <n v="8"/>
    <x v="2"/>
    <x v="2"/>
    <x v="1"/>
  </r>
  <r>
    <x v="0"/>
    <x v="0"/>
    <s v="P1"/>
    <m/>
    <n v="776"/>
    <x v="5"/>
    <x v="0"/>
    <m/>
    <n v="11"/>
    <x v="1"/>
    <x v="1"/>
    <x v="1"/>
  </r>
  <r>
    <x v="0"/>
    <x v="0"/>
    <s v="P1"/>
    <m/>
    <n v="612"/>
    <x v="9"/>
    <x v="6"/>
    <m/>
    <n v="10"/>
    <x v="7"/>
    <x v="1"/>
    <x v="1"/>
  </r>
  <r>
    <x v="0"/>
    <x v="0"/>
    <s v="P1"/>
    <m/>
    <n v="654"/>
    <x v="11"/>
    <x v="3"/>
    <m/>
    <n v="4"/>
    <x v="10"/>
    <x v="0"/>
    <x v="1"/>
  </r>
  <r>
    <x v="0"/>
    <x v="0"/>
    <s v="P2"/>
    <m/>
    <n v="712"/>
    <x v="203"/>
    <x v="13"/>
    <m/>
    <n v="2"/>
    <x v="0"/>
    <x v="0"/>
    <x v="1"/>
  </r>
  <r>
    <x v="0"/>
    <x v="0"/>
    <s v="P2"/>
    <m/>
    <n v="770"/>
    <x v="210"/>
    <x v="0"/>
    <m/>
    <n v="3"/>
    <x v="8"/>
    <x v="0"/>
    <x v="1"/>
  </r>
  <r>
    <x v="0"/>
    <x v="0"/>
    <s v="P2"/>
    <m/>
    <n v="459"/>
    <x v="211"/>
    <x v="1"/>
    <m/>
    <n v="10"/>
    <x v="7"/>
    <x v="1"/>
    <x v="1"/>
  </r>
  <r>
    <x v="0"/>
    <x v="0"/>
    <s v="P2"/>
    <m/>
    <n v="710"/>
    <x v="204"/>
    <x v="13"/>
    <m/>
    <n v="7"/>
    <x v="9"/>
    <x v="0"/>
    <x v="1"/>
  </r>
  <r>
    <x v="0"/>
    <x v="0"/>
    <s v="P2"/>
    <m/>
    <n v="532"/>
    <x v="206"/>
    <x v="4"/>
    <m/>
    <n v="4"/>
    <x v="10"/>
    <x v="0"/>
    <x v="1"/>
  </r>
  <r>
    <x v="0"/>
    <x v="0"/>
    <s v="P2"/>
    <m/>
    <n v="533"/>
    <x v="4"/>
    <x v="4"/>
    <m/>
    <n v="6"/>
    <x v="3"/>
    <x v="0"/>
    <x v="1"/>
  </r>
  <r>
    <x v="0"/>
    <x v="0"/>
    <s v="P2"/>
    <m/>
    <n v="625"/>
    <x v="207"/>
    <x v="36"/>
    <m/>
    <n v="9"/>
    <x v="4"/>
    <x v="2"/>
    <x v="1"/>
  </r>
  <r>
    <x v="0"/>
    <x v="0"/>
    <s v="P2"/>
    <m/>
    <n v="765"/>
    <x v="212"/>
    <x v="8"/>
    <m/>
    <n v="5"/>
    <x v="5"/>
    <x v="0"/>
    <x v="1"/>
  </r>
  <r>
    <x v="0"/>
    <x v="0"/>
    <s v="P2"/>
    <m/>
    <n v="522"/>
    <x v="213"/>
    <x v="32"/>
    <m/>
    <n v="1"/>
    <x v="11"/>
    <x v="0"/>
    <x v="1"/>
  </r>
  <r>
    <x v="0"/>
    <x v="0"/>
    <s v="P2"/>
    <m/>
    <n v="776"/>
    <x v="5"/>
    <x v="0"/>
    <m/>
    <n v="11"/>
    <x v="1"/>
    <x v="1"/>
    <x v="1"/>
  </r>
  <r>
    <x v="0"/>
    <x v="0"/>
    <s v="P2"/>
    <m/>
    <n v="611"/>
    <x v="7"/>
    <x v="6"/>
    <m/>
    <n v="12"/>
    <x v="6"/>
    <x v="3"/>
    <x v="1"/>
  </r>
  <r>
    <x v="0"/>
    <x v="0"/>
    <s v="P2"/>
    <m/>
    <n v="711"/>
    <x v="214"/>
    <x v="13"/>
    <m/>
    <n v="8"/>
    <x v="2"/>
    <x v="2"/>
    <x v="1"/>
  </r>
  <r>
    <x v="0"/>
    <x v="0"/>
    <s v="P3"/>
    <m/>
    <n v="712"/>
    <x v="203"/>
    <x v="13"/>
    <m/>
    <n v="12"/>
    <x v="6"/>
    <x v="3"/>
    <x v="1"/>
  </r>
  <r>
    <x v="0"/>
    <x v="0"/>
    <s v="P3"/>
    <m/>
    <n v="459"/>
    <x v="211"/>
    <x v="1"/>
    <m/>
    <n v="5"/>
    <x v="5"/>
    <x v="0"/>
    <x v="1"/>
  </r>
  <r>
    <x v="0"/>
    <x v="0"/>
    <s v="P3"/>
    <m/>
    <n v="710"/>
    <x v="204"/>
    <x v="13"/>
    <m/>
    <n v="9"/>
    <x v="4"/>
    <x v="2"/>
    <x v="1"/>
  </r>
  <r>
    <x v="0"/>
    <x v="0"/>
    <s v="P3"/>
    <m/>
    <n v="655"/>
    <x v="3"/>
    <x v="3"/>
    <m/>
    <n v="6"/>
    <x v="3"/>
    <x v="0"/>
    <x v="1"/>
  </r>
  <r>
    <x v="0"/>
    <x v="0"/>
    <s v="P3"/>
    <m/>
    <n v="532"/>
    <x v="206"/>
    <x v="4"/>
    <m/>
    <n v="10"/>
    <x v="7"/>
    <x v="1"/>
    <x v="1"/>
  </r>
  <r>
    <x v="0"/>
    <x v="0"/>
    <s v="P3"/>
    <m/>
    <n v="533"/>
    <x v="4"/>
    <x v="4"/>
    <m/>
    <n v="3"/>
    <x v="8"/>
    <x v="0"/>
    <x v="1"/>
  </r>
  <r>
    <x v="0"/>
    <x v="0"/>
    <s v="P3"/>
    <m/>
    <n v="625"/>
    <x v="207"/>
    <x v="36"/>
    <m/>
    <n v="1"/>
    <x v="11"/>
    <x v="0"/>
    <x v="1"/>
  </r>
  <r>
    <x v="0"/>
    <x v="0"/>
    <s v="P3"/>
    <m/>
    <n v="713"/>
    <x v="208"/>
    <x v="13"/>
    <m/>
    <n v="7"/>
    <x v="9"/>
    <x v="0"/>
    <x v="1"/>
  </r>
  <r>
    <x v="0"/>
    <x v="0"/>
    <s v="P3"/>
    <m/>
    <n v="776"/>
    <x v="5"/>
    <x v="0"/>
    <m/>
    <n v="11"/>
    <x v="1"/>
    <x v="1"/>
    <x v="1"/>
  </r>
  <r>
    <x v="0"/>
    <x v="0"/>
    <s v="P3"/>
    <m/>
    <n v="611"/>
    <x v="7"/>
    <x v="6"/>
    <m/>
    <n v="2"/>
    <x v="0"/>
    <x v="0"/>
    <x v="1"/>
  </r>
  <r>
    <x v="0"/>
    <x v="0"/>
    <s v="P3"/>
    <m/>
    <n v="711"/>
    <x v="214"/>
    <x v="13"/>
    <m/>
    <n v="8"/>
    <x v="2"/>
    <x v="2"/>
    <x v="1"/>
  </r>
  <r>
    <x v="0"/>
    <x v="0"/>
    <s v="P3"/>
    <m/>
    <n v="714"/>
    <x v="215"/>
    <x v="13"/>
    <m/>
    <n v="4"/>
    <x v="10"/>
    <x v="0"/>
    <x v="1"/>
  </r>
  <r>
    <x v="1"/>
    <x v="0"/>
    <s v="P1"/>
    <m/>
    <n v="564"/>
    <x v="16"/>
    <x v="11"/>
    <m/>
    <n v="9"/>
    <x v="4"/>
    <x v="2"/>
    <x v="1"/>
  </r>
  <r>
    <x v="1"/>
    <x v="0"/>
    <s v="P1"/>
    <m/>
    <n v="665"/>
    <x v="216"/>
    <x v="37"/>
    <m/>
    <n v="10"/>
    <x v="7"/>
    <x v="1"/>
    <x v="1"/>
  </r>
  <r>
    <x v="1"/>
    <x v="0"/>
    <s v="P1"/>
    <m/>
    <n v="628"/>
    <x v="27"/>
    <x v="38"/>
    <m/>
    <n v="7"/>
    <x v="9"/>
    <x v="0"/>
    <x v="1"/>
  </r>
  <r>
    <x v="1"/>
    <x v="0"/>
    <s v="P1"/>
    <m/>
    <n v="716"/>
    <x v="19"/>
    <x v="13"/>
    <m/>
    <n v="12"/>
    <x v="6"/>
    <x v="3"/>
    <x v="1"/>
  </r>
  <r>
    <x v="1"/>
    <x v="0"/>
    <s v="P1"/>
    <m/>
    <n v="544"/>
    <x v="217"/>
    <x v="10"/>
    <m/>
    <n v="1"/>
    <x v="11"/>
    <x v="0"/>
    <x v="1"/>
  </r>
  <r>
    <x v="1"/>
    <x v="0"/>
    <s v="P1"/>
    <m/>
    <n v="543"/>
    <x v="218"/>
    <x v="10"/>
    <m/>
    <n v="4"/>
    <x v="10"/>
    <x v="0"/>
    <x v="1"/>
  </r>
  <r>
    <x v="1"/>
    <x v="0"/>
    <s v="P1"/>
    <m/>
    <n v="634"/>
    <x v="23"/>
    <x v="39"/>
    <m/>
    <n v="8"/>
    <x v="2"/>
    <x v="2"/>
    <x v="1"/>
  </r>
  <r>
    <x v="1"/>
    <x v="0"/>
    <s v="P1"/>
    <m/>
    <n v="567"/>
    <x v="24"/>
    <x v="11"/>
    <m/>
    <n v="6"/>
    <x v="3"/>
    <x v="0"/>
    <x v="1"/>
  </r>
  <r>
    <x v="1"/>
    <x v="0"/>
    <s v="P1"/>
    <m/>
    <n v="764"/>
    <x v="219"/>
    <x v="8"/>
    <m/>
    <n v="3"/>
    <x v="8"/>
    <x v="0"/>
    <x v="1"/>
  </r>
  <r>
    <x v="1"/>
    <x v="0"/>
    <s v="P1"/>
    <m/>
    <n v="647"/>
    <x v="220"/>
    <x v="40"/>
    <m/>
    <n v="2"/>
    <x v="0"/>
    <x v="0"/>
    <x v="1"/>
  </r>
  <r>
    <x v="1"/>
    <x v="0"/>
    <s v="P1"/>
    <m/>
    <n v="788"/>
    <x v="25"/>
    <x v="7"/>
    <m/>
    <n v="11"/>
    <x v="1"/>
    <x v="1"/>
    <x v="1"/>
  </r>
  <r>
    <x v="1"/>
    <x v="0"/>
    <s v="P1"/>
    <m/>
    <n v="740"/>
    <x v="221"/>
    <x v="31"/>
    <m/>
    <n v="5"/>
    <x v="5"/>
    <x v="0"/>
    <x v="1"/>
  </r>
  <r>
    <x v="1"/>
    <x v="0"/>
    <s v="P2"/>
    <m/>
    <n v="564"/>
    <x v="16"/>
    <x v="11"/>
    <m/>
    <n v="10"/>
    <x v="7"/>
    <x v="1"/>
    <x v="1"/>
  </r>
  <r>
    <x v="1"/>
    <x v="0"/>
    <s v="P2"/>
    <m/>
    <n v="665"/>
    <x v="216"/>
    <x v="37"/>
    <m/>
    <n v="7"/>
    <x v="9"/>
    <x v="0"/>
    <x v="1"/>
  </r>
  <r>
    <x v="1"/>
    <x v="0"/>
    <s v="P2"/>
    <m/>
    <n v="628"/>
    <x v="27"/>
    <x v="38"/>
    <m/>
    <n v="12"/>
    <x v="6"/>
    <x v="3"/>
    <x v="1"/>
  </r>
  <r>
    <x v="1"/>
    <x v="0"/>
    <s v="P2"/>
    <m/>
    <n v="715"/>
    <x v="222"/>
    <x v="13"/>
    <m/>
    <n v="5"/>
    <x v="5"/>
    <x v="0"/>
    <x v="1"/>
  </r>
  <r>
    <x v="1"/>
    <x v="0"/>
    <s v="P2"/>
    <m/>
    <n v="613"/>
    <x v="223"/>
    <x v="6"/>
    <m/>
    <n v="3"/>
    <x v="8"/>
    <x v="0"/>
    <x v="1"/>
  </r>
  <r>
    <x v="1"/>
    <x v="0"/>
    <s v="P2"/>
    <m/>
    <n v="716"/>
    <x v="19"/>
    <x v="13"/>
    <m/>
    <n v="11"/>
    <x v="1"/>
    <x v="1"/>
    <x v="1"/>
  </r>
  <r>
    <x v="1"/>
    <x v="0"/>
    <s v="P2"/>
    <m/>
    <n v="460"/>
    <x v="224"/>
    <x v="1"/>
    <m/>
    <n v="6"/>
    <x v="3"/>
    <x v="0"/>
    <x v="1"/>
  </r>
  <r>
    <x v="1"/>
    <x v="0"/>
    <s v="P2"/>
    <m/>
    <n v="543"/>
    <x v="218"/>
    <x v="10"/>
    <m/>
    <n v="4"/>
    <x v="10"/>
    <x v="0"/>
    <x v="1"/>
  </r>
  <r>
    <x v="1"/>
    <x v="0"/>
    <s v="P2"/>
    <m/>
    <n v="634"/>
    <x v="23"/>
    <x v="39"/>
    <m/>
    <n v="8"/>
    <x v="2"/>
    <x v="2"/>
    <x v="1"/>
  </r>
  <r>
    <x v="1"/>
    <x v="0"/>
    <s v="P2"/>
    <m/>
    <n v="567"/>
    <x v="24"/>
    <x v="11"/>
    <m/>
    <n v="9"/>
    <x v="4"/>
    <x v="2"/>
    <x v="1"/>
  </r>
  <r>
    <x v="1"/>
    <x v="0"/>
    <s v="P2"/>
    <m/>
    <n v="764"/>
    <x v="219"/>
    <x v="8"/>
    <m/>
    <n v="2"/>
    <x v="0"/>
    <x v="0"/>
    <x v="1"/>
  </r>
  <r>
    <x v="1"/>
    <x v="0"/>
    <s v="P2"/>
    <m/>
    <n v="740"/>
    <x v="221"/>
    <x v="31"/>
    <m/>
    <n v="1"/>
    <x v="11"/>
    <x v="0"/>
    <x v="1"/>
  </r>
  <r>
    <x v="1"/>
    <x v="0"/>
    <s v="P3"/>
    <m/>
    <n v="616"/>
    <x v="29"/>
    <x v="6"/>
    <m/>
    <n v="10"/>
    <x v="7"/>
    <x v="1"/>
    <x v="1"/>
  </r>
  <r>
    <x v="1"/>
    <x v="0"/>
    <s v="P3"/>
    <m/>
    <n v="665"/>
    <x v="216"/>
    <x v="37"/>
    <m/>
    <n v="3"/>
    <x v="8"/>
    <x v="0"/>
    <x v="1"/>
  </r>
  <r>
    <x v="1"/>
    <x v="0"/>
    <s v="P3"/>
    <m/>
    <n v="628"/>
    <x v="27"/>
    <x v="38"/>
    <m/>
    <n v="12"/>
    <x v="6"/>
    <x v="3"/>
    <x v="1"/>
  </r>
  <r>
    <x v="1"/>
    <x v="0"/>
    <s v="P3"/>
    <m/>
    <n v="715"/>
    <x v="222"/>
    <x v="13"/>
    <m/>
    <n v="11"/>
    <x v="1"/>
    <x v="1"/>
    <x v="1"/>
  </r>
  <r>
    <x v="1"/>
    <x v="0"/>
    <s v="P3"/>
    <m/>
    <n v="613"/>
    <x v="223"/>
    <x v="6"/>
    <m/>
    <n v="8"/>
    <x v="2"/>
    <x v="2"/>
    <x v="1"/>
  </r>
  <r>
    <x v="1"/>
    <x v="0"/>
    <s v="P3"/>
    <m/>
    <n v="716"/>
    <x v="19"/>
    <x v="13"/>
    <m/>
    <n v="7"/>
    <x v="9"/>
    <x v="0"/>
    <x v="1"/>
  </r>
  <r>
    <x v="1"/>
    <x v="0"/>
    <s v="P3"/>
    <m/>
    <n v="777"/>
    <x v="225"/>
    <x v="0"/>
    <m/>
    <n v="9"/>
    <x v="4"/>
    <x v="2"/>
    <x v="1"/>
  </r>
  <r>
    <x v="1"/>
    <x v="0"/>
    <s v="P3"/>
    <m/>
    <n v="460"/>
    <x v="224"/>
    <x v="1"/>
    <m/>
    <n v="5"/>
    <x v="5"/>
    <x v="0"/>
    <x v="1"/>
  </r>
  <r>
    <x v="1"/>
    <x v="0"/>
    <s v="P3"/>
    <m/>
    <n v="764"/>
    <x v="219"/>
    <x v="8"/>
    <m/>
    <n v="6"/>
    <x v="3"/>
    <x v="0"/>
    <x v="1"/>
  </r>
  <r>
    <x v="1"/>
    <x v="0"/>
    <s v="P3"/>
    <m/>
    <n v="647"/>
    <x v="220"/>
    <x v="40"/>
    <m/>
    <n v="1"/>
    <x v="11"/>
    <x v="0"/>
    <x v="1"/>
  </r>
  <r>
    <x v="1"/>
    <x v="0"/>
    <s v="P3"/>
    <m/>
    <n v="788"/>
    <x v="25"/>
    <x v="7"/>
    <m/>
    <n v="4"/>
    <x v="10"/>
    <x v="0"/>
    <x v="1"/>
  </r>
  <r>
    <x v="1"/>
    <x v="0"/>
    <s v="P3"/>
    <m/>
    <n v="740"/>
    <x v="221"/>
    <x v="31"/>
    <m/>
    <n v="2"/>
    <x v="0"/>
    <x v="0"/>
    <x v="1"/>
  </r>
  <r>
    <x v="2"/>
    <x v="0"/>
    <s v="P1"/>
    <m/>
    <n v="681"/>
    <x v="226"/>
    <x v="16"/>
    <m/>
    <n v="4"/>
    <x v="10"/>
    <x v="0"/>
    <x v="1"/>
  </r>
  <r>
    <x v="2"/>
    <x v="0"/>
    <s v="P1"/>
    <m/>
    <n v="617"/>
    <x v="227"/>
    <x v="6"/>
    <m/>
    <n v="7"/>
    <x v="9"/>
    <x v="0"/>
    <x v="1"/>
  </r>
  <r>
    <x v="2"/>
    <x v="0"/>
    <s v="P1"/>
    <m/>
    <n v="780"/>
    <x v="37"/>
    <x v="0"/>
    <m/>
    <n v="9"/>
    <x v="4"/>
    <x v="2"/>
    <x v="1"/>
  </r>
  <r>
    <x v="2"/>
    <x v="0"/>
    <s v="P1"/>
    <m/>
    <n v="718"/>
    <x v="228"/>
    <x v="13"/>
    <m/>
    <n v="10"/>
    <x v="7"/>
    <x v="1"/>
    <x v="1"/>
  </r>
  <r>
    <x v="2"/>
    <x v="0"/>
    <s v="P1"/>
    <m/>
    <n v="471"/>
    <x v="229"/>
    <x v="41"/>
    <m/>
    <n v="8"/>
    <x v="2"/>
    <x v="2"/>
    <x v="1"/>
  </r>
  <r>
    <x v="2"/>
    <x v="0"/>
    <s v="P1"/>
    <m/>
    <n v="747"/>
    <x v="38"/>
    <x v="20"/>
    <m/>
    <n v="5"/>
    <x v="5"/>
    <x v="0"/>
    <x v="1"/>
  </r>
  <r>
    <x v="2"/>
    <x v="0"/>
    <s v="P1"/>
    <m/>
    <n v="720"/>
    <x v="40"/>
    <x v="13"/>
    <m/>
    <n v="11"/>
    <x v="1"/>
    <x v="1"/>
    <x v="1"/>
  </r>
  <r>
    <x v="2"/>
    <x v="0"/>
    <s v="P1"/>
    <m/>
    <n v="624"/>
    <x v="230"/>
    <x v="36"/>
    <m/>
    <n v="2"/>
    <x v="0"/>
    <x v="0"/>
    <x v="1"/>
  </r>
  <r>
    <x v="2"/>
    <x v="0"/>
    <s v="P1"/>
    <m/>
    <n v="795"/>
    <x v="42"/>
    <x v="7"/>
    <m/>
    <n v="12"/>
    <x v="6"/>
    <x v="3"/>
    <x v="1"/>
  </r>
  <r>
    <x v="2"/>
    <x v="0"/>
    <s v="P1"/>
    <m/>
    <n v="678"/>
    <x v="231"/>
    <x v="16"/>
    <m/>
    <n v="6"/>
    <x v="3"/>
    <x v="0"/>
    <x v="1"/>
  </r>
  <r>
    <x v="2"/>
    <x v="0"/>
    <s v="P1"/>
    <m/>
    <n v="676"/>
    <x v="232"/>
    <x v="16"/>
    <m/>
    <n v="3"/>
    <x v="8"/>
    <x v="0"/>
    <x v="1"/>
  </r>
  <r>
    <x v="2"/>
    <x v="0"/>
    <s v="P1"/>
    <m/>
    <n v="618"/>
    <x v="43"/>
    <x v="6"/>
    <m/>
    <n v="1"/>
    <x v="11"/>
    <x v="0"/>
    <x v="1"/>
  </r>
  <r>
    <x v="2"/>
    <x v="0"/>
    <s v="P2"/>
    <m/>
    <n v="619"/>
    <x v="33"/>
    <x v="6"/>
    <m/>
    <n v="5"/>
    <x v="5"/>
    <x v="0"/>
    <x v="1"/>
  </r>
  <r>
    <x v="2"/>
    <x v="0"/>
    <s v="P2"/>
    <m/>
    <n v="681"/>
    <x v="226"/>
    <x v="16"/>
    <m/>
    <n v="7"/>
    <x v="9"/>
    <x v="0"/>
    <x v="1"/>
  </r>
  <r>
    <x v="2"/>
    <x v="0"/>
    <s v="P2"/>
    <m/>
    <n v="617"/>
    <x v="227"/>
    <x v="6"/>
    <m/>
    <n v="8"/>
    <x v="2"/>
    <x v="2"/>
    <x v="1"/>
  </r>
  <r>
    <x v="2"/>
    <x v="0"/>
    <s v="P2"/>
    <m/>
    <n v="780"/>
    <x v="37"/>
    <x v="0"/>
    <m/>
    <n v="10"/>
    <x v="7"/>
    <x v="1"/>
    <x v="1"/>
  </r>
  <r>
    <x v="2"/>
    <x v="0"/>
    <s v="P2"/>
    <m/>
    <n v="718"/>
    <x v="228"/>
    <x v="13"/>
    <m/>
    <n v="4"/>
    <x v="10"/>
    <x v="0"/>
    <x v="1"/>
  </r>
  <r>
    <x v="2"/>
    <x v="0"/>
    <s v="P2"/>
    <m/>
    <n v="473"/>
    <x v="233"/>
    <x v="41"/>
    <m/>
    <n v="2"/>
    <x v="0"/>
    <x v="0"/>
    <x v="1"/>
  </r>
  <r>
    <x v="2"/>
    <x v="0"/>
    <s v="P2"/>
    <m/>
    <n v="694"/>
    <x v="234"/>
    <x v="42"/>
    <m/>
    <n v="3"/>
    <x v="8"/>
    <x v="0"/>
    <x v="1"/>
  </r>
  <r>
    <x v="2"/>
    <x v="0"/>
    <s v="P2"/>
    <m/>
    <n v="747"/>
    <x v="38"/>
    <x v="20"/>
    <m/>
    <n v="6"/>
    <x v="3"/>
    <x v="0"/>
    <x v="1"/>
  </r>
  <r>
    <x v="2"/>
    <x v="0"/>
    <s v="P2"/>
    <m/>
    <n v="720"/>
    <x v="40"/>
    <x v="13"/>
    <m/>
    <n v="12"/>
    <x v="6"/>
    <x v="3"/>
    <x v="1"/>
  </r>
  <r>
    <x v="2"/>
    <x v="0"/>
    <s v="P2"/>
    <m/>
    <n v="624"/>
    <x v="230"/>
    <x v="36"/>
    <m/>
    <n v="1"/>
    <x v="11"/>
    <x v="0"/>
    <x v="1"/>
  </r>
  <r>
    <x v="2"/>
    <x v="0"/>
    <s v="P2"/>
    <m/>
    <n v="795"/>
    <x v="42"/>
    <x v="7"/>
    <m/>
    <n v="11"/>
    <x v="1"/>
    <x v="1"/>
    <x v="1"/>
  </r>
  <r>
    <x v="2"/>
    <x v="0"/>
    <s v="P2"/>
    <m/>
    <n v="618"/>
    <x v="43"/>
    <x v="6"/>
    <m/>
    <n v="9"/>
    <x v="4"/>
    <x v="2"/>
    <x v="1"/>
  </r>
  <r>
    <x v="2"/>
    <x v="0"/>
    <s v="P3"/>
    <m/>
    <n v="656"/>
    <x v="47"/>
    <x v="3"/>
    <m/>
    <n v="5"/>
    <x v="5"/>
    <x v="0"/>
    <x v="1"/>
  </r>
  <r>
    <x v="2"/>
    <x v="0"/>
    <s v="P3"/>
    <m/>
    <n v="619"/>
    <x v="33"/>
    <x v="6"/>
    <m/>
    <n v="12"/>
    <x v="6"/>
    <x v="3"/>
    <x v="1"/>
  </r>
  <r>
    <x v="2"/>
    <x v="0"/>
    <s v="P3"/>
    <m/>
    <n v="681"/>
    <x v="226"/>
    <x v="16"/>
    <m/>
    <n v="6"/>
    <x v="3"/>
    <x v="0"/>
    <x v="1"/>
  </r>
  <r>
    <x v="2"/>
    <x v="0"/>
    <s v="P3"/>
    <m/>
    <n v="617"/>
    <x v="227"/>
    <x v="6"/>
    <m/>
    <n v="8"/>
    <x v="2"/>
    <x v="2"/>
    <x v="1"/>
  </r>
  <r>
    <x v="2"/>
    <x v="0"/>
    <s v="P3"/>
    <m/>
    <n v="780"/>
    <x v="37"/>
    <x v="0"/>
    <m/>
    <n v="10"/>
    <x v="7"/>
    <x v="1"/>
    <x v="1"/>
  </r>
  <r>
    <x v="2"/>
    <x v="0"/>
    <s v="P3"/>
    <m/>
    <n v="718"/>
    <x v="228"/>
    <x v="13"/>
    <m/>
    <n v="3"/>
    <x v="8"/>
    <x v="0"/>
    <x v="1"/>
  </r>
  <r>
    <x v="2"/>
    <x v="0"/>
    <s v="P3"/>
    <m/>
    <n v="719"/>
    <x v="235"/>
    <x v="13"/>
    <m/>
    <n v="7"/>
    <x v="9"/>
    <x v="0"/>
    <x v="1"/>
  </r>
  <r>
    <x v="2"/>
    <x v="0"/>
    <s v="P3"/>
    <m/>
    <n v="694"/>
    <x v="234"/>
    <x v="42"/>
    <m/>
    <n v="2"/>
    <x v="0"/>
    <x v="0"/>
    <x v="1"/>
  </r>
  <r>
    <x v="2"/>
    <x v="0"/>
    <s v="P3"/>
    <m/>
    <n v="747"/>
    <x v="38"/>
    <x v="20"/>
    <m/>
    <n v="1"/>
    <x v="11"/>
    <x v="0"/>
    <x v="1"/>
  </r>
  <r>
    <x v="2"/>
    <x v="0"/>
    <s v="P3"/>
    <m/>
    <n v="720"/>
    <x v="40"/>
    <x v="13"/>
    <m/>
    <n v="11"/>
    <x v="1"/>
    <x v="1"/>
    <x v="1"/>
  </r>
  <r>
    <x v="2"/>
    <x v="0"/>
    <s v="P3"/>
    <m/>
    <n v="795"/>
    <x v="42"/>
    <x v="7"/>
    <m/>
    <n v="4"/>
    <x v="10"/>
    <x v="0"/>
    <x v="1"/>
  </r>
  <r>
    <x v="2"/>
    <x v="0"/>
    <s v="P3"/>
    <m/>
    <n v="618"/>
    <x v="43"/>
    <x v="6"/>
    <m/>
    <n v="9"/>
    <x v="4"/>
    <x v="2"/>
    <x v="1"/>
  </r>
  <r>
    <x v="3"/>
    <x v="0"/>
    <s v="P1"/>
    <m/>
    <n v="538"/>
    <x v="236"/>
    <x v="4"/>
    <m/>
    <n v="1"/>
    <x v="11"/>
    <x v="0"/>
    <x v="1"/>
  </r>
  <r>
    <x v="3"/>
    <x v="0"/>
    <s v="P1"/>
    <m/>
    <n v="476"/>
    <x v="237"/>
    <x v="41"/>
    <m/>
    <n v="3"/>
    <x v="8"/>
    <x v="0"/>
    <x v="1"/>
  </r>
  <r>
    <x v="3"/>
    <x v="0"/>
    <s v="P1"/>
    <m/>
    <n v="585"/>
    <x v="238"/>
    <x v="18"/>
    <m/>
    <n v="6"/>
    <x v="3"/>
    <x v="0"/>
    <x v="1"/>
  </r>
  <r>
    <x v="3"/>
    <x v="0"/>
    <s v="P1"/>
    <m/>
    <n v="724"/>
    <x v="239"/>
    <x v="13"/>
    <m/>
    <n v="7"/>
    <x v="9"/>
    <x v="0"/>
    <x v="1"/>
  </r>
  <r>
    <x v="3"/>
    <x v="0"/>
    <s v="P1"/>
    <m/>
    <n v="568"/>
    <x v="240"/>
    <x v="11"/>
    <m/>
    <n v="11"/>
    <x v="1"/>
    <x v="1"/>
    <x v="1"/>
  </r>
  <r>
    <x v="3"/>
    <x v="0"/>
    <s v="P1"/>
    <m/>
    <n v="537"/>
    <x v="52"/>
    <x v="4"/>
    <m/>
    <n v="9"/>
    <x v="4"/>
    <x v="2"/>
    <x v="1"/>
  </r>
  <r>
    <x v="3"/>
    <x v="0"/>
    <s v="P1"/>
    <m/>
    <n v="586"/>
    <x v="53"/>
    <x v="18"/>
    <m/>
    <n v="10"/>
    <x v="7"/>
    <x v="1"/>
    <x v="1"/>
  </r>
  <r>
    <x v="3"/>
    <x v="0"/>
    <s v="P1"/>
    <m/>
    <n v="588"/>
    <x v="54"/>
    <x v="18"/>
    <m/>
    <n v="12"/>
    <x v="6"/>
    <x v="3"/>
    <x v="1"/>
  </r>
  <r>
    <x v="3"/>
    <x v="0"/>
    <s v="P1"/>
    <m/>
    <n v="539"/>
    <x v="55"/>
    <x v="10"/>
    <m/>
    <n v="5"/>
    <x v="5"/>
    <x v="0"/>
    <x v="1"/>
  </r>
  <r>
    <x v="3"/>
    <x v="0"/>
    <s v="P1"/>
    <m/>
    <n v="727"/>
    <x v="241"/>
    <x v="13"/>
    <m/>
    <n v="4"/>
    <x v="10"/>
    <x v="0"/>
    <x v="1"/>
  </r>
  <r>
    <x v="3"/>
    <x v="0"/>
    <s v="P1"/>
    <m/>
    <n v="794"/>
    <x v="61"/>
    <x v="7"/>
    <m/>
    <n v="8"/>
    <x v="2"/>
    <x v="2"/>
    <x v="1"/>
  </r>
  <r>
    <x v="3"/>
    <x v="0"/>
    <s v="P1"/>
    <m/>
    <n v="648"/>
    <x v="242"/>
    <x v="40"/>
    <m/>
    <n v="2"/>
    <x v="0"/>
    <x v="0"/>
    <x v="1"/>
  </r>
  <r>
    <x v="3"/>
    <x v="0"/>
    <s v="P2"/>
    <m/>
    <n v="587"/>
    <x v="243"/>
    <x v="18"/>
    <m/>
    <n v="4"/>
    <x v="10"/>
    <x v="0"/>
    <x v="1"/>
  </r>
  <r>
    <x v="3"/>
    <x v="0"/>
    <s v="P2"/>
    <m/>
    <n v="585"/>
    <x v="238"/>
    <x v="18"/>
    <m/>
    <n v="6"/>
    <x v="3"/>
    <x v="0"/>
    <x v="1"/>
  </r>
  <r>
    <x v="3"/>
    <x v="0"/>
    <s v="P2"/>
    <m/>
    <n v="724"/>
    <x v="239"/>
    <x v="13"/>
    <m/>
    <n v="3"/>
    <x v="8"/>
    <x v="0"/>
    <x v="1"/>
  </r>
  <r>
    <x v="3"/>
    <x v="0"/>
    <s v="P2"/>
    <m/>
    <n v="568"/>
    <x v="240"/>
    <x v="11"/>
    <m/>
    <n v="11"/>
    <x v="1"/>
    <x v="1"/>
    <x v="1"/>
  </r>
  <r>
    <x v="3"/>
    <x v="0"/>
    <s v="P2"/>
    <m/>
    <n v="537"/>
    <x v="52"/>
    <x v="4"/>
    <m/>
    <n v="9"/>
    <x v="4"/>
    <x v="2"/>
    <x v="1"/>
  </r>
  <r>
    <x v="3"/>
    <x v="0"/>
    <s v="P2"/>
    <m/>
    <n v="586"/>
    <x v="53"/>
    <x v="18"/>
    <m/>
    <n v="10"/>
    <x v="7"/>
    <x v="1"/>
    <x v="1"/>
  </r>
  <r>
    <x v="3"/>
    <x v="0"/>
    <s v="P2"/>
    <m/>
    <n v="588"/>
    <x v="54"/>
    <x v="18"/>
    <m/>
    <n v="12"/>
    <x v="6"/>
    <x v="3"/>
    <x v="1"/>
  </r>
  <r>
    <x v="3"/>
    <x v="0"/>
    <s v="P2"/>
    <m/>
    <n v="539"/>
    <x v="55"/>
    <x v="10"/>
    <m/>
    <n v="5"/>
    <x v="5"/>
    <x v="0"/>
    <x v="1"/>
  </r>
  <r>
    <x v="3"/>
    <x v="0"/>
    <s v="P2"/>
    <m/>
    <n v="683"/>
    <x v="244"/>
    <x v="16"/>
    <m/>
    <n v="1"/>
    <x v="11"/>
    <x v="0"/>
    <x v="1"/>
  </r>
  <r>
    <x v="3"/>
    <x v="0"/>
    <s v="P2"/>
    <m/>
    <n v="727"/>
    <x v="241"/>
    <x v="13"/>
    <m/>
    <n v="2"/>
    <x v="0"/>
    <x v="0"/>
    <x v="1"/>
  </r>
  <r>
    <x v="3"/>
    <x v="0"/>
    <s v="P2"/>
    <m/>
    <n v="794"/>
    <x v="61"/>
    <x v="7"/>
    <m/>
    <n v="8"/>
    <x v="2"/>
    <x v="2"/>
    <x v="1"/>
  </r>
  <r>
    <x v="3"/>
    <x v="0"/>
    <s v="P2"/>
    <m/>
    <n v="648"/>
    <x v="242"/>
    <x v="40"/>
    <m/>
    <n v="7"/>
    <x v="9"/>
    <x v="0"/>
    <x v="1"/>
  </r>
  <r>
    <x v="3"/>
    <x v="0"/>
    <s v="P3"/>
    <m/>
    <n v="684"/>
    <x v="245"/>
    <x v="16"/>
    <m/>
    <n v="8"/>
    <x v="2"/>
    <x v="2"/>
    <x v="1"/>
  </r>
  <r>
    <x v="3"/>
    <x v="0"/>
    <s v="P3"/>
    <m/>
    <n v="524"/>
    <x v="246"/>
    <x v="43"/>
    <m/>
    <n v="3"/>
    <x v="8"/>
    <x v="0"/>
    <x v="1"/>
  </r>
  <r>
    <x v="3"/>
    <x v="0"/>
    <s v="P3"/>
    <m/>
    <n v="587"/>
    <x v="243"/>
    <x v="18"/>
    <m/>
    <n v="11"/>
    <x v="1"/>
    <x v="1"/>
    <x v="1"/>
  </r>
  <r>
    <x v="3"/>
    <x v="0"/>
    <s v="P3"/>
    <m/>
    <n v="585"/>
    <x v="238"/>
    <x v="18"/>
    <m/>
    <n v="9"/>
    <x v="4"/>
    <x v="2"/>
    <x v="1"/>
  </r>
  <r>
    <x v="3"/>
    <x v="0"/>
    <s v="P3"/>
    <m/>
    <n v="482"/>
    <x v="247"/>
    <x v="27"/>
    <m/>
    <n v="7"/>
    <x v="9"/>
    <x v="0"/>
    <x v="1"/>
  </r>
  <r>
    <x v="3"/>
    <x v="0"/>
    <s v="P3"/>
    <m/>
    <n v="537"/>
    <x v="52"/>
    <x v="4"/>
    <m/>
    <n v="10"/>
    <x v="7"/>
    <x v="1"/>
    <x v="1"/>
  </r>
  <r>
    <x v="3"/>
    <x v="0"/>
    <s v="P3"/>
    <m/>
    <n v="672"/>
    <x v="248"/>
    <x v="37"/>
    <m/>
    <n v="2"/>
    <x v="0"/>
    <x v="0"/>
    <x v="1"/>
  </r>
  <r>
    <x v="3"/>
    <x v="0"/>
    <s v="P3"/>
    <m/>
    <n v="588"/>
    <x v="54"/>
    <x v="18"/>
    <m/>
    <n v="4"/>
    <x v="10"/>
    <x v="0"/>
    <x v="1"/>
  </r>
  <r>
    <x v="3"/>
    <x v="0"/>
    <s v="P3"/>
    <m/>
    <n v="810"/>
    <x v="249"/>
    <x v="44"/>
    <m/>
    <n v="6"/>
    <x v="3"/>
    <x v="0"/>
    <x v="1"/>
  </r>
  <r>
    <x v="3"/>
    <x v="0"/>
    <s v="P3"/>
    <m/>
    <n v="539"/>
    <x v="55"/>
    <x v="10"/>
    <m/>
    <n v="12"/>
    <x v="6"/>
    <x v="3"/>
    <x v="1"/>
  </r>
  <r>
    <x v="3"/>
    <x v="0"/>
    <s v="P3"/>
    <m/>
    <n v="826"/>
    <x v="250"/>
    <x v="45"/>
    <m/>
    <n v="1"/>
    <x v="11"/>
    <x v="0"/>
    <x v="1"/>
  </r>
  <r>
    <x v="3"/>
    <x v="0"/>
    <s v="P3"/>
    <m/>
    <n v="726"/>
    <x v="251"/>
    <x v="13"/>
    <m/>
    <n v="5"/>
    <x v="5"/>
    <x v="0"/>
    <x v="1"/>
  </r>
  <r>
    <x v="4"/>
    <x v="0"/>
    <s v="P1"/>
    <m/>
    <n v="552"/>
    <x v="252"/>
    <x v="25"/>
    <m/>
    <n v="1"/>
    <x v="11"/>
    <x v="0"/>
    <x v="1"/>
  </r>
  <r>
    <x v="4"/>
    <x v="0"/>
    <s v="P1"/>
    <m/>
    <n v="729"/>
    <x v="253"/>
    <x v="13"/>
    <m/>
    <n v="5"/>
    <x v="5"/>
    <x v="0"/>
    <x v="1"/>
  </r>
  <r>
    <x v="4"/>
    <x v="0"/>
    <s v="P1"/>
    <m/>
    <n v="696"/>
    <x v="254"/>
    <x v="42"/>
    <m/>
    <n v="11"/>
    <x v="1"/>
    <x v="1"/>
    <x v="1"/>
  </r>
  <r>
    <x v="4"/>
    <x v="0"/>
    <s v="P1"/>
    <m/>
    <n v="551"/>
    <x v="255"/>
    <x v="25"/>
    <m/>
    <n v="4"/>
    <x v="10"/>
    <x v="0"/>
    <x v="1"/>
  </r>
  <r>
    <x v="4"/>
    <x v="0"/>
    <s v="P1"/>
    <m/>
    <n v="797"/>
    <x v="256"/>
    <x v="7"/>
    <m/>
    <n v="3"/>
    <x v="8"/>
    <x v="0"/>
    <x v="1"/>
  </r>
  <r>
    <x v="4"/>
    <x v="0"/>
    <s v="P1"/>
    <m/>
    <n v="731"/>
    <x v="257"/>
    <x v="13"/>
    <m/>
    <n v="9"/>
    <x v="4"/>
    <x v="0"/>
    <x v="1"/>
  </r>
  <r>
    <x v="4"/>
    <x v="0"/>
    <s v="P1"/>
    <m/>
    <n v="563"/>
    <x v="258"/>
    <x v="11"/>
    <m/>
    <n v="12"/>
    <x v="6"/>
    <x v="3"/>
    <x v="1"/>
  </r>
  <r>
    <x v="4"/>
    <x v="0"/>
    <s v="P1"/>
    <m/>
    <n v="773"/>
    <x v="259"/>
    <x v="0"/>
    <m/>
    <n v="8"/>
    <x v="2"/>
    <x v="0"/>
    <x v="1"/>
  </r>
  <r>
    <x v="4"/>
    <x v="0"/>
    <s v="P1"/>
    <m/>
    <n v="730"/>
    <x v="260"/>
    <x v="13"/>
    <m/>
    <n v="2"/>
    <x v="0"/>
    <x v="0"/>
    <x v="1"/>
  </r>
  <r>
    <x v="4"/>
    <x v="0"/>
    <s v="P1"/>
    <m/>
    <n v="168"/>
    <x v="261"/>
    <x v="4"/>
    <m/>
    <n v="7"/>
    <x v="9"/>
    <x v="0"/>
    <x v="1"/>
  </r>
  <r>
    <x v="4"/>
    <x v="0"/>
    <s v="P1"/>
    <m/>
    <n v="749"/>
    <x v="64"/>
    <x v="20"/>
    <m/>
    <n v="6"/>
    <x v="3"/>
    <x v="0"/>
    <x v="1"/>
  </r>
  <r>
    <x v="4"/>
    <x v="0"/>
    <s v="P1"/>
    <m/>
    <n v="546"/>
    <x v="262"/>
    <x v="10"/>
    <m/>
    <n v="10"/>
    <x v="7"/>
    <x v="2"/>
    <x v="1"/>
  </r>
  <r>
    <x v="4"/>
    <x v="0"/>
    <s v="P2"/>
    <m/>
    <n v="589"/>
    <x v="70"/>
    <x v="18"/>
    <m/>
    <n v="5"/>
    <x v="5"/>
    <x v="0"/>
    <x v="1"/>
  </r>
  <r>
    <x v="4"/>
    <x v="0"/>
    <s v="P2"/>
    <m/>
    <n v="643"/>
    <x v="263"/>
    <x v="40"/>
    <m/>
    <n v="6"/>
    <x v="3"/>
    <x v="0"/>
    <x v="1"/>
  </r>
  <r>
    <x v="4"/>
    <x v="0"/>
    <s v="P2"/>
    <m/>
    <n v="729"/>
    <x v="253"/>
    <x v="13"/>
    <m/>
    <n v="8"/>
    <x v="2"/>
    <x v="0"/>
    <x v="1"/>
  </r>
  <r>
    <x v="4"/>
    <x v="0"/>
    <s v="P2"/>
    <m/>
    <n v="696"/>
    <x v="254"/>
    <x v="42"/>
    <m/>
    <n v="1"/>
    <x v="11"/>
    <x v="0"/>
    <x v="1"/>
  </r>
  <r>
    <x v="4"/>
    <x v="0"/>
    <s v="P2"/>
    <m/>
    <n v="622"/>
    <x v="264"/>
    <x v="6"/>
    <m/>
    <n v="2"/>
    <x v="0"/>
    <x v="0"/>
    <x v="1"/>
  </r>
  <r>
    <x v="4"/>
    <x v="0"/>
    <s v="P2"/>
    <m/>
    <n v="731"/>
    <x v="257"/>
    <x v="13"/>
    <m/>
    <n v="11"/>
    <x v="1"/>
    <x v="1"/>
    <x v="1"/>
  </r>
  <r>
    <x v="4"/>
    <x v="0"/>
    <s v="P2"/>
    <m/>
    <n v="563"/>
    <x v="258"/>
    <x v="11"/>
    <m/>
    <n v="10"/>
    <x v="7"/>
    <x v="2"/>
    <x v="1"/>
  </r>
  <r>
    <x v="4"/>
    <x v="0"/>
    <s v="P2"/>
    <m/>
    <n v="773"/>
    <x v="259"/>
    <x v="0"/>
    <m/>
    <n v="3"/>
    <x v="8"/>
    <x v="0"/>
    <x v="1"/>
  </r>
  <r>
    <x v="4"/>
    <x v="0"/>
    <s v="P2"/>
    <m/>
    <n v="730"/>
    <x v="260"/>
    <x v="13"/>
    <m/>
    <n v="4"/>
    <x v="10"/>
    <x v="0"/>
    <x v="1"/>
  </r>
  <r>
    <x v="4"/>
    <x v="0"/>
    <s v="P2"/>
    <m/>
    <n v="653"/>
    <x v="265"/>
    <x v="40"/>
    <m/>
    <n v="9"/>
    <x v="4"/>
    <x v="0"/>
    <x v="1"/>
  </r>
  <r>
    <x v="4"/>
    <x v="0"/>
    <s v="P2"/>
    <m/>
    <n v="760"/>
    <x v="266"/>
    <x v="8"/>
    <m/>
    <n v="7"/>
    <x v="9"/>
    <x v="0"/>
    <x v="1"/>
  </r>
  <r>
    <x v="4"/>
    <x v="0"/>
    <s v="P2"/>
    <m/>
    <n v="749"/>
    <x v="64"/>
    <x v="20"/>
    <m/>
    <n v="12"/>
    <x v="6"/>
    <x v="3"/>
    <x v="1"/>
  </r>
  <r>
    <x v="4"/>
    <x v="0"/>
    <s v="P3"/>
    <m/>
    <n v="729"/>
    <x v="253"/>
    <x v="13"/>
    <m/>
    <n v="10"/>
    <x v="7"/>
    <x v="2"/>
    <x v="1"/>
  </r>
  <r>
    <x v="4"/>
    <x v="0"/>
    <s v="P3"/>
    <m/>
    <n v="622"/>
    <x v="264"/>
    <x v="6"/>
    <m/>
    <n v="4"/>
    <x v="10"/>
    <x v="0"/>
    <x v="1"/>
  </r>
  <r>
    <x v="4"/>
    <x v="0"/>
    <s v="P3"/>
    <m/>
    <n v="797"/>
    <x v="256"/>
    <x v="7"/>
    <m/>
    <n v="5"/>
    <x v="5"/>
    <x v="0"/>
    <x v="1"/>
  </r>
  <r>
    <x v="4"/>
    <x v="0"/>
    <s v="P3"/>
    <m/>
    <n v="731"/>
    <x v="257"/>
    <x v="13"/>
    <m/>
    <n v="9"/>
    <x v="4"/>
    <x v="0"/>
    <x v="1"/>
  </r>
  <r>
    <x v="4"/>
    <x v="0"/>
    <s v="P3"/>
    <m/>
    <n v="563"/>
    <x v="258"/>
    <x v="11"/>
    <m/>
    <n v="8"/>
    <x v="2"/>
    <x v="0"/>
    <x v="1"/>
  </r>
  <r>
    <x v="4"/>
    <x v="0"/>
    <s v="P3"/>
    <m/>
    <n v="773"/>
    <x v="259"/>
    <x v="0"/>
    <m/>
    <n v="2"/>
    <x v="0"/>
    <x v="0"/>
    <x v="1"/>
  </r>
  <r>
    <x v="4"/>
    <x v="0"/>
    <s v="P3"/>
    <m/>
    <n v="730"/>
    <x v="260"/>
    <x v="13"/>
    <m/>
    <n v="11"/>
    <x v="1"/>
    <x v="1"/>
    <x v="1"/>
  </r>
  <r>
    <x v="4"/>
    <x v="0"/>
    <s v="P3"/>
    <m/>
    <n v="653"/>
    <x v="265"/>
    <x v="40"/>
    <m/>
    <n v="1"/>
    <x v="11"/>
    <x v="0"/>
    <x v="1"/>
  </r>
  <r>
    <x v="4"/>
    <x v="0"/>
    <s v="P3"/>
    <m/>
    <n v="760"/>
    <x v="266"/>
    <x v="8"/>
    <m/>
    <n v="7"/>
    <x v="9"/>
    <x v="0"/>
    <x v="1"/>
  </r>
  <r>
    <x v="4"/>
    <x v="0"/>
    <s v="P3"/>
    <m/>
    <n v="749"/>
    <x v="64"/>
    <x v="20"/>
    <m/>
    <n v="12"/>
    <x v="6"/>
    <x v="3"/>
    <x v="1"/>
  </r>
  <r>
    <x v="4"/>
    <x v="0"/>
    <s v="P3"/>
    <m/>
    <n v="828"/>
    <x v="267"/>
    <x v="10"/>
    <m/>
    <n v="3"/>
    <x v="8"/>
    <x v="0"/>
    <x v="1"/>
  </r>
  <r>
    <x v="4"/>
    <x v="0"/>
    <s v="P3"/>
    <m/>
    <n v="546"/>
    <x v="262"/>
    <x v="10"/>
    <m/>
    <n v="6"/>
    <x v="3"/>
    <x v="0"/>
    <x v="1"/>
  </r>
  <r>
    <x v="5"/>
    <x v="0"/>
    <s v="P1"/>
    <m/>
    <n v="732"/>
    <x v="268"/>
    <x v="13"/>
    <m/>
    <n v="6"/>
    <x v="3"/>
    <x v="0"/>
    <x v="1"/>
  </r>
  <r>
    <x v="5"/>
    <x v="0"/>
    <s v="P1"/>
    <m/>
    <n v="652"/>
    <x v="81"/>
    <x v="40"/>
    <m/>
    <n v="8"/>
    <x v="2"/>
    <x v="0"/>
    <x v="1"/>
  </r>
  <r>
    <x v="5"/>
    <x v="0"/>
    <s v="P1"/>
    <m/>
    <n v="697"/>
    <x v="269"/>
    <x v="42"/>
    <m/>
    <n v="10"/>
    <x v="7"/>
    <x v="2"/>
    <x v="1"/>
  </r>
  <r>
    <x v="5"/>
    <x v="0"/>
    <s v="P1"/>
    <m/>
    <n v="666"/>
    <x v="77"/>
    <x v="37"/>
    <m/>
    <n v="2"/>
    <x v="0"/>
    <x v="0"/>
    <x v="1"/>
  </r>
  <r>
    <x v="5"/>
    <x v="0"/>
    <s v="P1"/>
    <m/>
    <n v="629"/>
    <x v="270"/>
    <x v="46"/>
    <m/>
    <n v="12"/>
    <x v="6"/>
    <x v="3"/>
    <x v="1"/>
  </r>
  <r>
    <x v="5"/>
    <x v="0"/>
    <s v="P1"/>
    <m/>
    <n v="454"/>
    <x v="74"/>
    <x v="1"/>
    <m/>
    <n v="9"/>
    <x v="4"/>
    <x v="0"/>
    <x v="1"/>
  </r>
  <r>
    <x v="5"/>
    <x v="0"/>
    <s v="P1"/>
    <m/>
    <n v="759"/>
    <x v="75"/>
    <x v="8"/>
    <m/>
    <n v="3"/>
    <x v="8"/>
    <x v="0"/>
    <x v="1"/>
  </r>
  <r>
    <x v="5"/>
    <x v="0"/>
    <s v="P1"/>
    <m/>
    <n v="798"/>
    <x v="271"/>
    <x v="7"/>
    <m/>
    <n v="11"/>
    <x v="1"/>
    <x v="1"/>
    <x v="1"/>
  </r>
  <r>
    <x v="5"/>
    <x v="0"/>
    <s v="P1"/>
    <m/>
    <n v="545"/>
    <x v="272"/>
    <x v="10"/>
    <m/>
    <n v="1"/>
    <x v="11"/>
    <x v="0"/>
    <x v="1"/>
  </r>
  <r>
    <x v="5"/>
    <x v="0"/>
    <s v="P1"/>
    <m/>
    <n v="791"/>
    <x v="273"/>
    <x v="7"/>
    <m/>
    <n v="4"/>
    <x v="10"/>
    <x v="0"/>
    <x v="1"/>
  </r>
  <r>
    <x v="5"/>
    <x v="0"/>
    <s v="P1"/>
    <m/>
    <n v="748"/>
    <x v="274"/>
    <x v="20"/>
    <m/>
    <n v="5"/>
    <x v="5"/>
    <x v="0"/>
    <x v="1"/>
  </r>
  <r>
    <x v="5"/>
    <x v="0"/>
    <s v="P1"/>
    <m/>
    <n v="595"/>
    <x v="76"/>
    <x v="18"/>
    <m/>
    <n v="7"/>
    <x v="9"/>
    <x v="0"/>
    <x v="1"/>
  </r>
  <r>
    <x v="5"/>
    <x v="0"/>
    <s v="P2"/>
    <m/>
    <n v="732"/>
    <x v="268"/>
    <x v="13"/>
    <m/>
    <n v="12"/>
    <x v="6"/>
    <x v="3"/>
    <x v="1"/>
  </r>
  <r>
    <x v="5"/>
    <x v="0"/>
    <s v="P2"/>
    <m/>
    <n v="697"/>
    <x v="269"/>
    <x v="42"/>
    <m/>
    <n v="6"/>
    <x v="3"/>
    <x v="0"/>
    <x v="1"/>
  </r>
  <r>
    <x v="5"/>
    <x v="0"/>
    <s v="P2"/>
    <m/>
    <n v="454"/>
    <x v="74"/>
    <x v="1"/>
    <m/>
    <n v="7"/>
    <x v="9"/>
    <x v="0"/>
    <x v="1"/>
  </r>
  <r>
    <x v="5"/>
    <x v="0"/>
    <s v="P2"/>
    <m/>
    <n v="479"/>
    <x v="84"/>
    <x v="41"/>
    <m/>
    <n v="4"/>
    <x v="10"/>
    <x v="0"/>
    <x v="1"/>
  </r>
  <r>
    <x v="5"/>
    <x v="0"/>
    <s v="P2"/>
    <m/>
    <n v="592"/>
    <x v="78"/>
    <x v="18"/>
    <m/>
    <n v="9"/>
    <x v="4"/>
    <x v="0"/>
    <x v="1"/>
  </r>
  <r>
    <x v="5"/>
    <x v="0"/>
    <s v="P2"/>
    <m/>
    <n v="759"/>
    <x v="75"/>
    <x v="8"/>
    <m/>
    <n v="11"/>
    <x v="1"/>
    <x v="1"/>
    <x v="1"/>
  </r>
  <r>
    <x v="5"/>
    <x v="0"/>
    <s v="P2"/>
    <m/>
    <n v="545"/>
    <x v="272"/>
    <x v="10"/>
    <m/>
    <n v="5"/>
    <x v="5"/>
    <x v="0"/>
    <x v="1"/>
  </r>
  <r>
    <x v="5"/>
    <x v="0"/>
    <s v="P2"/>
    <m/>
    <n v="668"/>
    <x v="80"/>
    <x v="37"/>
    <m/>
    <n v="3"/>
    <x v="8"/>
    <x v="0"/>
    <x v="1"/>
  </r>
  <r>
    <x v="5"/>
    <x v="0"/>
    <s v="P2"/>
    <m/>
    <n v="748"/>
    <x v="274"/>
    <x v="20"/>
    <m/>
    <n v="8"/>
    <x v="2"/>
    <x v="0"/>
    <x v="1"/>
  </r>
  <r>
    <x v="5"/>
    <x v="0"/>
    <s v="P2"/>
    <m/>
    <n v="604"/>
    <x v="275"/>
    <x v="47"/>
    <m/>
    <n v="1"/>
    <x v="11"/>
    <x v="0"/>
    <x v="1"/>
  </r>
  <r>
    <x v="5"/>
    <x v="0"/>
    <s v="P2"/>
    <m/>
    <n v="595"/>
    <x v="76"/>
    <x v="18"/>
    <m/>
    <n v="10"/>
    <x v="7"/>
    <x v="2"/>
    <x v="1"/>
  </r>
  <r>
    <x v="5"/>
    <x v="0"/>
    <s v="P2"/>
    <m/>
    <n v="623"/>
    <x v="276"/>
    <x v="6"/>
    <m/>
    <n v="2"/>
    <x v="0"/>
    <x v="0"/>
    <x v="1"/>
  </r>
  <r>
    <x v="5"/>
    <x v="0"/>
    <s v="P3"/>
    <m/>
    <n v="732"/>
    <x v="268"/>
    <x v="13"/>
    <m/>
    <n v="9"/>
    <x v="4"/>
    <x v="0"/>
    <x v="1"/>
  </r>
  <r>
    <x v="5"/>
    <x v="0"/>
    <s v="P3"/>
    <m/>
    <n v="652"/>
    <x v="81"/>
    <x v="40"/>
    <m/>
    <n v="8"/>
    <x v="2"/>
    <x v="0"/>
    <x v="1"/>
  </r>
  <r>
    <x v="5"/>
    <x v="0"/>
    <s v="P3"/>
    <m/>
    <n v="697"/>
    <x v="269"/>
    <x v="42"/>
    <m/>
    <n v="4"/>
    <x v="10"/>
    <x v="0"/>
    <x v="1"/>
  </r>
  <r>
    <x v="5"/>
    <x v="0"/>
    <s v="P3"/>
    <m/>
    <n v="559"/>
    <x v="277"/>
    <x v="45"/>
    <m/>
    <n v="10"/>
    <x v="7"/>
    <x v="2"/>
    <x v="1"/>
  </r>
  <r>
    <x v="5"/>
    <x v="0"/>
    <s v="P3"/>
    <m/>
    <n v="666"/>
    <x v="77"/>
    <x v="37"/>
    <m/>
    <n v="11"/>
    <x v="1"/>
    <x v="1"/>
    <x v="1"/>
  </r>
  <r>
    <x v="5"/>
    <x v="0"/>
    <s v="P3"/>
    <m/>
    <n v="454"/>
    <x v="74"/>
    <x v="1"/>
    <m/>
    <n v="7"/>
    <x v="9"/>
    <x v="0"/>
    <x v="1"/>
  </r>
  <r>
    <x v="5"/>
    <x v="0"/>
    <s v="P3"/>
    <m/>
    <n v="592"/>
    <x v="78"/>
    <x v="18"/>
    <m/>
    <n v="1"/>
    <x v="11"/>
    <x v="0"/>
    <x v="1"/>
  </r>
  <r>
    <x v="5"/>
    <x v="0"/>
    <s v="P3"/>
    <m/>
    <n v="759"/>
    <x v="75"/>
    <x v="8"/>
    <m/>
    <n v="6"/>
    <x v="3"/>
    <x v="0"/>
    <x v="1"/>
  </r>
  <r>
    <x v="5"/>
    <x v="0"/>
    <s v="P3"/>
    <m/>
    <n v="545"/>
    <x v="272"/>
    <x v="10"/>
    <m/>
    <n v="5"/>
    <x v="5"/>
    <x v="0"/>
    <x v="1"/>
  </r>
  <r>
    <x v="5"/>
    <x v="0"/>
    <s v="P3"/>
    <m/>
    <n v="668"/>
    <x v="80"/>
    <x v="37"/>
    <m/>
    <n v="3"/>
    <x v="8"/>
    <x v="0"/>
    <x v="1"/>
  </r>
  <r>
    <x v="5"/>
    <x v="0"/>
    <s v="P3"/>
    <m/>
    <n v="748"/>
    <x v="274"/>
    <x v="20"/>
    <m/>
    <n v="12"/>
    <x v="6"/>
    <x v="3"/>
    <x v="1"/>
  </r>
  <r>
    <x v="5"/>
    <x v="0"/>
    <s v="P3"/>
    <m/>
    <n v="623"/>
    <x v="276"/>
    <x v="6"/>
    <m/>
    <n v="2"/>
    <x v="0"/>
    <x v="0"/>
    <x v="1"/>
  </r>
  <r>
    <x v="6"/>
    <x v="0"/>
    <s v="P1"/>
    <m/>
    <n v="453"/>
    <x v="278"/>
    <x v="1"/>
    <m/>
    <n v="10"/>
    <x v="7"/>
    <x v="2"/>
    <x v="1"/>
  </r>
  <r>
    <x v="6"/>
    <x v="0"/>
    <s v="P1"/>
    <m/>
    <n v="451"/>
    <x v="279"/>
    <x v="48"/>
    <m/>
    <n v="2"/>
    <x v="0"/>
    <x v="0"/>
    <x v="1"/>
  </r>
  <r>
    <x v="6"/>
    <x v="0"/>
    <s v="P1"/>
    <m/>
    <n v="594"/>
    <x v="91"/>
    <x v="18"/>
    <m/>
    <n v="6"/>
    <x v="3"/>
    <x v="0"/>
    <x v="1"/>
  </r>
  <r>
    <x v="6"/>
    <x v="0"/>
    <s v="P1"/>
    <m/>
    <n v="799"/>
    <x v="280"/>
    <x v="7"/>
    <m/>
    <n v="1"/>
    <x v="11"/>
    <x v="0"/>
    <x v="1"/>
  </r>
  <r>
    <x v="6"/>
    <x v="0"/>
    <s v="P1"/>
    <m/>
    <n v="502"/>
    <x v="281"/>
    <x v="33"/>
    <m/>
    <n v="11"/>
    <x v="1"/>
    <x v="1"/>
    <x v="1"/>
  </r>
  <r>
    <x v="6"/>
    <x v="0"/>
    <s v="P1"/>
    <m/>
    <n v="736"/>
    <x v="282"/>
    <x v="31"/>
    <m/>
    <n v="3"/>
    <x v="8"/>
    <x v="0"/>
    <x v="1"/>
  </r>
  <r>
    <x v="6"/>
    <x v="0"/>
    <s v="P1"/>
    <m/>
    <n v="561"/>
    <x v="90"/>
    <x v="45"/>
    <m/>
    <n v="5"/>
    <x v="5"/>
    <x v="0"/>
    <x v="1"/>
  </r>
  <r>
    <x v="6"/>
    <x v="0"/>
    <s v="P1"/>
    <m/>
    <n v="667"/>
    <x v="283"/>
    <x v="37"/>
    <m/>
    <n v="9"/>
    <x v="4"/>
    <x v="0"/>
    <x v="1"/>
  </r>
  <r>
    <x v="6"/>
    <x v="0"/>
    <s v="P1"/>
    <m/>
    <n v="526"/>
    <x v="284"/>
    <x v="49"/>
    <m/>
    <n v="4"/>
    <x v="10"/>
    <x v="0"/>
    <x v="1"/>
  </r>
  <r>
    <x v="6"/>
    <x v="0"/>
    <s v="P1"/>
    <m/>
    <n v="560"/>
    <x v="89"/>
    <x v="45"/>
    <m/>
    <n v="7"/>
    <x v="9"/>
    <x v="0"/>
    <x v="1"/>
  </r>
  <r>
    <x v="6"/>
    <x v="0"/>
    <s v="P1"/>
    <m/>
    <n v="789"/>
    <x v="285"/>
    <x v="7"/>
    <m/>
    <n v="8"/>
    <x v="2"/>
    <x v="0"/>
    <x v="1"/>
  </r>
  <r>
    <x v="6"/>
    <x v="0"/>
    <s v="P1"/>
    <m/>
    <n v="817"/>
    <x v="286"/>
    <x v="50"/>
    <m/>
    <n v="12"/>
    <x v="6"/>
    <x v="3"/>
    <x v="1"/>
  </r>
  <r>
    <x v="6"/>
    <x v="0"/>
    <s v="P2"/>
    <m/>
    <n v="453"/>
    <x v="278"/>
    <x v="1"/>
    <m/>
    <n v="10"/>
    <x v="7"/>
    <x v="2"/>
    <x v="1"/>
  </r>
  <r>
    <x v="6"/>
    <x v="0"/>
    <s v="P2"/>
    <m/>
    <n v="451"/>
    <x v="279"/>
    <x v="48"/>
    <m/>
    <n v="9"/>
    <x v="4"/>
    <x v="0"/>
    <x v="1"/>
  </r>
  <r>
    <x v="6"/>
    <x v="0"/>
    <s v="P2"/>
    <m/>
    <n v="594"/>
    <x v="91"/>
    <x v="18"/>
    <m/>
    <n v="7"/>
    <x v="9"/>
    <x v="0"/>
    <x v="1"/>
  </r>
  <r>
    <x v="6"/>
    <x v="0"/>
    <s v="P2"/>
    <m/>
    <n v="799"/>
    <x v="280"/>
    <x v="7"/>
    <m/>
    <n v="6"/>
    <x v="3"/>
    <x v="0"/>
    <x v="1"/>
  </r>
  <r>
    <x v="6"/>
    <x v="0"/>
    <s v="P2"/>
    <m/>
    <n v="502"/>
    <x v="281"/>
    <x v="33"/>
    <m/>
    <n v="12"/>
    <x v="6"/>
    <x v="3"/>
    <x v="1"/>
  </r>
  <r>
    <x v="6"/>
    <x v="0"/>
    <s v="P2"/>
    <m/>
    <n v="736"/>
    <x v="282"/>
    <x v="31"/>
    <m/>
    <n v="2"/>
    <x v="0"/>
    <x v="0"/>
    <x v="1"/>
  </r>
  <r>
    <x v="6"/>
    <x v="0"/>
    <s v="P2"/>
    <m/>
    <n v="561"/>
    <x v="90"/>
    <x v="45"/>
    <m/>
    <n v="4"/>
    <x v="10"/>
    <x v="0"/>
    <x v="1"/>
  </r>
  <r>
    <x v="6"/>
    <x v="0"/>
    <s v="P2"/>
    <m/>
    <n v="667"/>
    <x v="283"/>
    <x v="37"/>
    <m/>
    <n v="5"/>
    <x v="5"/>
    <x v="0"/>
    <x v="1"/>
  </r>
  <r>
    <x v="6"/>
    <x v="0"/>
    <s v="P2"/>
    <m/>
    <n v="526"/>
    <x v="284"/>
    <x v="49"/>
    <m/>
    <n v="1"/>
    <x v="11"/>
    <x v="0"/>
    <x v="1"/>
  </r>
  <r>
    <x v="6"/>
    <x v="0"/>
    <s v="P2"/>
    <m/>
    <n v="560"/>
    <x v="89"/>
    <x v="45"/>
    <m/>
    <n v="8"/>
    <x v="2"/>
    <x v="0"/>
    <x v="1"/>
  </r>
  <r>
    <x v="6"/>
    <x v="0"/>
    <s v="P2"/>
    <m/>
    <n v="789"/>
    <x v="285"/>
    <x v="7"/>
    <m/>
    <n v="3"/>
    <x v="8"/>
    <x v="0"/>
    <x v="1"/>
  </r>
  <r>
    <x v="6"/>
    <x v="0"/>
    <s v="P2"/>
    <m/>
    <n v="817"/>
    <x v="286"/>
    <x v="50"/>
    <m/>
    <n v="11"/>
    <x v="1"/>
    <x v="1"/>
    <x v="1"/>
  </r>
  <r>
    <x v="6"/>
    <x v="0"/>
    <s v="P3"/>
    <m/>
    <m/>
    <x v="287"/>
    <x v="51"/>
    <m/>
    <m/>
    <x v="11"/>
    <x v="0"/>
    <x v="1"/>
  </r>
  <r>
    <x v="6"/>
    <x v="0"/>
    <s v="P3"/>
    <m/>
    <n v="453"/>
    <x v="278"/>
    <x v="1"/>
    <m/>
    <n v="3"/>
    <x v="8"/>
    <x v="0"/>
    <x v="1"/>
  </r>
  <r>
    <x v="6"/>
    <x v="0"/>
    <s v="P3"/>
    <m/>
    <n v="451"/>
    <x v="279"/>
    <x v="48"/>
    <m/>
    <n v="7"/>
    <x v="9"/>
    <x v="0"/>
    <x v="1"/>
  </r>
  <r>
    <x v="6"/>
    <x v="0"/>
    <s v="P3"/>
    <m/>
    <n v="594"/>
    <x v="91"/>
    <x v="18"/>
    <m/>
    <n v="8"/>
    <x v="2"/>
    <x v="0"/>
    <x v="1"/>
  </r>
  <r>
    <x v="6"/>
    <x v="0"/>
    <s v="P3"/>
    <m/>
    <n v="502"/>
    <x v="281"/>
    <x v="33"/>
    <m/>
    <n v="12"/>
    <x v="6"/>
    <x v="3"/>
    <x v="1"/>
  </r>
  <r>
    <x v="6"/>
    <x v="0"/>
    <s v="P3"/>
    <m/>
    <n v="736"/>
    <x v="282"/>
    <x v="31"/>
    <m/>
    <n v="5"/>
    <x v="5"/>
    <x v="0"/>
    <x v="1"/>
  </r>
  <r>
    <x v="6"/>
    <x v="0"/>
    <s v="P3"/>
    <m/>
    <n v="561"/>
    <x v="90"/>
    <x v="45"/>
    <m/>
    <n v="6"/>
    <x v="3"/>
    <x v="0"/>
    <x v="1"/>
  </r>
  <r>
    <x v="6"/>
    <x v="0"/>
    <s v="P3"/>
    <m/>
    <n v="667"/>
    <x v="283"/>
    <x v="37"/>
    <m/>
    <n v="9"/>
    <x v="4"/>
    <x v="0"/>
    <x v="1"/>
  </r>
  <r>
    <x v="6"/>
    <x v="0"/>
    <s v="P3"/>
    <m/>
    <n v="526"/>
    <x v="284"/>
    <x v="49"/>
    <m/>
    <n v="4"/>
    <x v="10"/>
    <x v="0"/>
    <x v="1"/>
  </r>
  <r>
    <x v="6"/>
    <x v="0"/>
    <s v="P3"/>
    <m/>
    <n v="560"/>
    <x v="89"/>
    <x v="45"/>
    <m/>
    <n v="10"/>
    <x v="7"/>
    <x v="2"/>
    <x v="1"/>
  </r>
  <r>
    <x v="6"/>
    <x v="0"/>
    <s v="P3"/>
    <m/>
    <n v="789"/>
    <x v="285"/>
    <x v="7"/>
    <m/>
    <n v="2"/>
    <x v="0"/>
    <x v="0"/>
    <x v="1"/>
  </r>
  <r>
    <x v="6"/>
    <x v="0"/>
    <s v="P3"/>
    <m/>
    <n v="817"/>
    <x v="286"/>
    <x v="50"/>
    <m/>
    <n v="11"/>
    <x v="1"/>
    <x v="1"/>
    <x v="1"/>
  </r>
  <r>
    <x v="8"/>
    <x v="0"/>
    <s v="P1"/>
    <m/>
    <n v="700"/>
    <x v="106"/>
    <x v="13"/>
    <m/>
    <n v="10"/>
    <x v="7"/>
    <x v="1"/>
    <x v="1"/>
  </r>
  <r>
    <x v="8"/>
    <x v="0"/>
    <s v="P1"/>
    <m/>
    <n v="605"/>
    <x v="288"/>
    <x v="6"/>
    <m/>
    <n v="12"/>
    <x v="6"/>
    <x v="3"/>
    <x v="1"/>
  </r>
  <r>
    <x v="8"/>
    <x v="0"/>
    <s v="P1"/>
    <m/>
    <n v="698"/>
    <x v="289"/>
    <x v="13"/>
    <m/>
    <n v="8"/>
    <x v="2"/>
    <x v="2"/>
    <x v="1"/>
  </r>
  <r>
    <x v="8"/>
    <x v="0"/>
    <s v="P1"/>
    <m/>
    <n v="767"/>
    <x v="98"/>
    <x v="8"/>
    <m/>
    <n v="3"/>
    <x v="8"/>
    <x v="0"/>
    <x v="1"/>
  </r>
  <r>
    <x v="8"/>
    <x v="0"/>
    <s v="P1"/>
    <m/>
    <n v="528"/>
    <x v="99"/>
    <x v="4"/>
    <m/>
    <n v="11"/>
    <x v="1"/>
    <x v="1"/>
    <x v="1"/>
  </r>
  <r>
    <x v="8"/>
    <x v="0"/>
    <s v="P1"/>
    <m/>
    <n v="572"/>
    <x v="107"/>
    <x v="18"/>
    <m/>
    <n v="5"/>
    <x v="5"/>
    <x v="0"/>
    <x v="1"/>
  </r>
  <r>
    <x v="8"/>
    <x v="0"/>
    <s v="P1"/>
    <m/>
    <n v="649"/>
    <x v="290"/>
    <x v="40"/>
    <m/>
    <n v="6"/>
    <x v="3"/>
    <x v="0"/>
    <x v="1"/>
  </r>
  <r>
    <x v="8"/>
    <x v="0"/>
    <s v="P1"/>
    <m/>
    <n v="606"/>
    <x v="291"/>
    <x v="6"/>
    <m/>
    <n v="7"/>
    <x v="9"/>
    <x v="0"/>
    <x v="1"/>
  </r>
  <r>
    <x v="8"/>
    <x v="0"/>
    <s v="P1"/>
    <m/>
    <n v="768"/>
    <x v="292"/>
    <x v="8"/>
    <m/>
    <n v="1"/>
    <x v="11"/>
    <x v="0"/>
    <x v="1"/>
  </r>
  <r>
    <x v="8"/>
    <x v="0"/>
    <s v="P1"/>
    <m/>
    <n v="639"/>
    <x v="293"/>
    <x v="39"/>
    <m/>
    <n v="9"/>
    <x v="4"/>
    <x v="2"/>
    <x v="1"/>
  </r>
  <r>
    <x v="8"/>
    <x v="0"/>
    <s v="P1"/>
    <m/>
    <n v="607"/>
    <x v="103"/>
    <x v="6"/>
    <m/>
    <n v="2"/>
    <x v="0"/>
    <x v="0"/>
    <x v="1"/>
  </r>
  <r>
    <x v="8"/>
    <x v="0"/>
    <s v="P1"/>
    <m/>
    <n v="699"/>
    <x v="104"/>
    <x v="13"/>
    <m/>
    <n v="4"/>
    <x v="10"/>
    <x v="0"/>
    <x v="1"/>
  </r>
  <r>
    <x v="8"/>
    <x v="0"/>
    <s v="P2"/>
    <m/>
    <n v="700"/>
    <x v="106"/>
    <x v="13"/>
    <m/>
    <n v="11"/>
    <x v="1"/>
    <x v="1"/>
    <x v="1"/>
  </r>
  <r>
    <x v="8"/>
    <x v="0"/>
    <s v="P2"/>
    <m/>
    <n v="605"/>
    <x v="288"/>
    <x v="6"/>
    <m/>
    <n v="12"/>
    <x v="6"/>
    <x v="3"/>
    <x v="1"/>
  </r>
  <r>
    <x v="8"/>
    <x v="0"/>
    <s v="P2"/>
    <m/>
    <n v="698"/>
    <x v="289"/>
    <x v="13"/>
    <m/>
    <n v="8"/>
    <x v="2"/>
    <x v="2"/>
    <x v="1"/>
  </r>
  <r>
    <x v="8"/>
    <x v="0"/>
    <s v="P2"/>
    <m/>
    <n v="767"/>
    <x v="98"/>
    <x v="8"/>
    <m/>
    <n v="9"/>
    <x v="4"/>
    <x v="2"/>
    <x v="1"/>
  </r>
  <r>
    <x v="8"/>
    <x v="0"/>
    <s v="P2"/>
    <m/>
    <n v="528"/>
    <x v="99"/>
    <x v="4"/>
    <m/>
    <n v="10"/>
    <x v="7"/>
    <x v="1"/>
    <x v="1"/>
  </r>
  <r>
    <x v="8"/>
    <x v="0"/>
    <s v="P2"/>
    <m/>
    <n v="572"/>
    <x v="107"/>
    <x v="18"/>
    <m/>
    <n v="5"/>
    <x v="5"/>
    <x v="0"/>
    <x v="1"/>
  </r>
  <r>
    <x v="8"/>
    <x v="0"/>
    <s v="P2"/>
    <m/>
    <n v="606"/>
    <x v="291"/>
    <x v="6"/>
    <m/>
    <n v="4"/>
    <x v="10"/>
    <x v="0"/>
    <x v="1"/>
  </r>
  <r>
    <x v="8"/>
    <x v="0"/>
    <s v="P2"/>
    <m/>
    <n v="812"/>
    <x v="294"/>
    <x v="44"/>
    <m/>
    <n v="1"/>
    <x v="11"/>
    <x v="0"/>
    <x v="1"/>
  </r>
  <r>
    <x v="8"/>
    <x v="0"/>
    <s v="P2"/>
    <m/>
    <n v="768"/>
    <x v="292"/>
    <x v="8"/>
    <m/>
    <n v="3"/>
    <x v="8"/>
    <x v="0"/>
    <x v="1"/>
  </r>
  <r>
    <x v="8"/>
    <x v="0"/>
    <s v="P2"/>
    <m/>
    <n v="639"/>
    <x v="293"/>
    <x v="39"/>
    <m/>
    <n v="2"/>
    <x v="0"/>
    <x v="0"/>
    <x v="1"/>
  </r>
  <r>
    <x v="8"/>
    <x v="0"/>
    <s v="P2"/>
    <m/>
    <n v="607"/>
    <x v="103"/>
    <x v="6"/>
    <m/>
    <n v="7"/>
    <x v="9"/>
    <x v="0"/>
    <x v="1"/>
  </r>
  <r>
    <x v="8"/>
    <x v="0"/>
    <s v="P2"/>
    <m/>
    <n v="699"/>
    <x v="104"/>
    <x v="13"/>
    <m/>
    <n v="6"/>
    <x v="3"/>
    <x v="0"/>
    <x v="1"/>
  </r>
  <r>
    <x v="8"/>
    <x v="0"/>
    <s v="P3"/>
    <m/>
    <n v="700"/>
    <x v="106"/>
    <x v="13"/>
    <m/>
    <n v="11"/>
    <x v="1"/>
    <x v="1"/>
    <x v="1"/>
  </r>
  <r>
    <x v="8"/>
    <x v="0"/>
    <s v="P3"/>
    <m/>
    <n v="605"/>
    <x v="288"/>
    <x v="6"/>
    <m/>
    <n v="12"/>
    <x v="6"/>
    <x v="3"/>
    <x v="1"/>
  </r>
  <r>
    <x v="8"/>
    <x v="0"/>
    <s v="P3"/>
    <m/>
    <n v="698"/>
    <x v="289"/>
    <x v="13"/>
    <m/>
    <n v="10"/>
    <x v="7"/>
    <x v="1"/>
    <x v="1"/>
  </r>
  <r>
    <x v="8"/>
    <x v="0"/>
    <s v="P3"/>
    <m/>
    <n v="767"/>
    <x v="98"/>
    <x v="8"/>
    <m/>
    <n v="6"/>
    <x v="3"/>
    <x v="0"/>
    <x v="1"/>
  </r>
  <r>
    <x v="8"/>
    <x v="0"/>
    <s v="P3"/>
    <m/>
    <n v="528"/>
    <x v="99"/>
    <x v="4"/>
    <m/>
    <n v="4"/>
    <x v="10"/>
    <x v="0"/>
    <x v="1"/>
  </r>
  <r>
    <x v="8"/>
    <x v="0"/>
    <s v="P3"/>
    <m/>
    <n v="572"/>
    <x v="107"/>
    <x v="18"/>
    <m/>
    <n v="5"/>
    <x v="5"/>
    <x v="0"/>
    <x v="1"/>
  </r>
  <r>
    <x v="8"/>
    <x v="0"/>
    <s v="P3"/>
    <m/>
    <n v="649"/>
    <x v="290"/>
    <x v="40"/>
    <m/>
    <n v="9"/>
    <x v="4"/>
    <x v="2"/>
    <x v="1"/>
  </r>
  <r>
    <x v="8"/>
    <x v="0"/>
    <s v="P3"/>
    <m/>
    <n v="606"/>
    <x v="291"/>
    <x v="6"/>
    <m/>
    <n v="3"/>
    <x v="8"/>
    <x v="0"/>
    <x v="1"/>
  </r>
  <r>
    <x v="8"/>
    <x v="0"/>
    <s v="P3"/>
    <m/>
    <n v="768"/>
    <x v="292"/>
    <x v="8"/>
    <m/>
    <n v="2"/>
    <x v="0"/>
    <x v="0"/>
    <x v="1"/>
  </r>
  <r>
    <x v="8"/>
    <x v="0"/>
    <s v="P3"/>
    <m/>
    <n v="639"/>
    <x v="293"/>
    <x v="39"/>
    <m/>
    <n v="1"/>
    <x v="11"/>
    <x v="0"/>
    <x v="1"/>
  </r>
  <r>
    <x v="8"/>
    <x v="0"/>
    <s v="P3"/>
    <m/>
    <n v="607"/>
    <x v="103"/>
    <x v="6"/>
    <m/>
    <n v="8"/>
    <x v="2"/>
    <x v="2"/>
    <x v="1"/>
  </r>
  <r>
    <x v="8"/>
    <x v="0"/>
    <s v="P3"/>
    <m/>
    <n v="699"/>
    <x v="104"/>
    <x v="13"/>
    <m/>
    <n v="7"/>
    <x v="9"/>
    <x v="0"/>
    <x v="1"/>
  </r>
  <r>
    <x v="9"/>
    <x v="0"/>
    <s v="P1"/>
    <m/>
    <n v="510"/>
    <x v="295"/>
    <x v="32"/>
    <m/>
    <n v="5"/>
    <x v="5"/>
    <x v="0"/>
    <x v="1"/>
  </r>
  <r>
    <x v="9"/>
    <x v="0"/>
    <s v="P1"/>
    <m/>
    <n v="468"/>
    <x v="296"/>
    <x v="41"/>
    <m/>
    <n v="3"/>
    <x v="8"/>
    <x v="0"/>
    <x v="1"/>
  </r>
  <r>
    <x v="9"/>
    <x v="0"/>
    <s v="P1"/>
    <m/>
    <n v="573"/>
    <x v="297"/>
    <x v="18"/>
    <m/>
    <n v="2"/>
    <x v="0"/>
    <x v="0"/>
    <x v="1"/>
  </r>
  <r>
    <x v="9"/>
    <x v="0"/>
    <s v="P1"/>
    <m/>
    <n v="497"/>
    <x v="298"/>
    <x v="33"/>
    <m/>
    <n v="4"/>
    <x v="10"/>
    <x v="0"/>
    <x v="1"/>
  </r>
  <r>
    <x v="9"/>
    <x v="0"/>
    <s v="P1"/>
    <m/>
    <n v="774"/>
    <x v="299"/>
    <x v="0"/>
    <m/>
    <n v="10"/>
    <x v="7"/>
    <x v="1"/>
    <x v="1"/>
  </r>
  <r>
    <x v="9"/>
    <x v="0"/>
    <s v="P1"/>
    <m/>
    <n v="787"/>
    <x v="115"/>
    <x v="7"/>
    <m/>
    <n v="11"/>
    <x v="1"/>
    <x v="1"/>
    <x v="1"/>
  </r>
  <r>
    <x v="9"/>
    <x v="0"/>
    <s v="P1"/>
    <m/>
    <n v="701"/>
    <x v="300"/>
    <x v="13"/>
    <m/>
    <n v="1"/>
    <x v="11"/>
    <x v="0"/>
    <x v="1"/>
  </r>
  <r>
    <x v="9"/>
    <x v="0"/>
    <s v="P1"/>
    <m/>
    <n v="778"/>
    <x v="118"/>
    <x v="0"/>
    <m/>
    <n v="12"/>
    <x v="6"/>
    <x v="3"/>
    <x v="1"/>
  </r>
  <r>
    <x v="9"/>
    <x v="0"/>
    <s v="P1"/>
    <m/>
    <n v="485"/>
    <x v="119"/>
    <x v="27"/>
    <m/>
    <n v="8"/>
    <x v="2"/>
    <x v="2"/>
    <x v="1"/>
  </r>
  <r>
    <x v="9"/>
    <x v="0"/>
    <s v="P1"/>
    <m/>
    <n v="531"/>
    <x v="301"/>
    <x v="4"/>
    <m/>
    <n v="9"/>
    <x v="4"/>
    <x v="2"/>
    <x v="1"/>
  </r>
  <r>
    <x v="9"/>
    <x v="0"/>
    <s v="P1"/>
    <m/>
    <n v="671"/>
    <x v="302"/>
    <x v="37"/>
    <m/>
    <n v="7"/>
    <x v="9"/>
    <x v="0"/>
    <x v="1"/>
  </r>
  <r>
    <x v="9"/>
    <x v="0"/>
    <s v="P1"/>
    <m/>
    <n v="816"/>
    <x v="303"/>
    <x v="44"/>
    <m/>
    <n v="6"/>
    <x v="3"/>
    <x v="0"/>
    <x v="1"/>
  </r>
  <r>
    <x v="9"/>
    <x v="0"/>
    <s v="P2"/>
    <m/>
    <n v="577"/>
    <x v="304"/>
    <x v="18"/>
    <m/>
    <n v="3"/>
    <x v="8"/>
    <x v="0"/>
    <x v="1"/>
  </r>
  <r>
    <x v="9"/>
    <x v="0"/>
    <s v="P2"/>
    <m/>
    <n v="752"/>
    <x v="305"/>
    <x v="20"/>
    <m/>
    <n v="2"/>
    <x v="0"/>
    <x v="0"/>
    <x v="1"/>
  </r>
  <r>
    <x v="9"/>
    <x v="0"/>
    <s v="P2"/>
    <m/>
    <n v="468"/>
    <x v="296"/>
    <x v="41"/>
    <m/>
    <n v="10"/>
    <x v="7"/>
    <x v="1"/>
    <x v="1"/>
  </r>
  <r>
    <x v="9"/>
    <x v="0"/>
    <s v="P2"/>
    <m/>
    <n v="573"/>
    <x v="297"/>
    <x v="18"/>
    <m/>
    <n v="7"/>
    <x v="9"/>
    <x v="0"/>
    <x v="1"/>
  </r>
  <r>
    <x v="9"/>
    <x v="0"/>
    <s v="P2"/>
    <m/>
    <n v="774"/>
    <x v="299"/>
    <x v="0"/>
    <m/>
    <n v="1"/>
    <x v="11"/>
    <x v="0"/>
    <x v="1"/>
  </r>
  <r>
    <x v="9"/>
    <x v="0"/>
    <s v="P2"/>
    <m/>
    <n v="787"/>
    <x v="115"/>
    <x v="7"/>
    <m/>
    <n v="8"/>
    <x v="2"/>
    <x v="2"/>
    <x v="1"/>
  </r>
  <r>
    <x v="9"/>
    <x v="0"/>
    <s v="P2"/>
    <m/>
    <n v="608"/>
    <x v="116"/>
    <x v="6"/>
    <m/>
    <n v="9"/>
    <x v="4"/>
    <x v="2"/>
    <x v="1"/>
  </r>
  <r>
    <x v="9"/>
    <x v="0"/>
    <s v="P2"/>
    <m/>
    <n v="704"/>
    <x v="306"/>
    <x v="13"/>
    <m/>
    <n v="4"/>
    <x v="10"/>
    <x v="0"/>
    <x v="1"/>
  </r>
  <r>
    <x v="9"/>
    <x v="0"/>
    <s v="P2"/>
    <m/>
    <n v="778"/>
    <x v="118"/>
    <x v="0"/>
    <m/>
    <n v="12"/>
    <x v="6"/>
    <x v="3"/>
    <x v="1"/>
  </r>
  <r>
    <x v="9"/>
    <x v="0"/>
    <s v="P2"/>
    <m/>
    <n v="485"/>
    <x v="119"/>
    <x v="27"/>
    <m/>
    <n v="11"/>
    <x v="1"/>
    <x v="1"/>
    <x v="1"/>
  </r>
  <r>
    <x v="9"/>
    <x v="0"/>
    <s v="P2"/>
    <m/>
    <n v="671"/>
    <x v="302"/>
    <x v="37"/>
    <m/>
    <n v="5"/>
    <x v="5"/>
    <x v="0"/>
    <x v="1"/>
  </r>
  <r>
    <x v="9"/>
    <x v="0"/>
    <s v="P2"/>
    <m/>
    <n v="816"/>
    <x v="303"/>
    <x v="44"/>
    <m/>
    <n v="6"/>
    <x v="3"/>
    <x v="0"/>
    <x v="1"/>
  </r>
  <r>
    <x v="9"/>
    <x v="0"/>
    <s v="P3"/>
    <m/>
    <n v="752"/>
    <x v="305"/>
    <x v="20"/>
    <m/>
    <n v="4"/>
    <x v="10"/>
    <x v="0"/>
    <x v="1"/>
  </r>
  <r>
    <x v="9"/>
    <x v="0"/>
    <s v="P3"/>
    <m/>
    <n v="510"/>
    <x v="295"/>
    <x v="32"/>
    <m/>
    <n v="2"/>
    <x v="0"/>
    <x v="0"/>
    <x v="1"/>
  </r>
  <r>
    <x v="9"/>
    <x v="0"/>
    <s v="P3"/>
    <m/>
    <n v="468"/>
    <x v="296"/>
    <x v="41"/>
    <m/>
    <n v="3"/>
    <x v="8"/>
    <x v="0"/>
    <x v="1"/>
  </r>
  <r>
    <x v="9"/>
    <x v="0"/>
    <s v="P3"/>
    <m/>
    <n v="774"/>
    <x v="299"/>
    <x v="0"/>
    <m/>
    <n v="9"/>
    <x v="4"/>
    <x v="2"/>
    <x v="1"/>
  </r>
  <r>
    <x v="9"/>
    <x v="0"/>
    <s v="P3"/>
    <m/>
    <n v="787"/>
    <x v="115"/>
    <x v="7"/>
    <m/>
    <n v="12"/>
    <x v="6"/>
    <x v="3"/>
    <x v="1"/>
  </r>
  <r>
    <x v="9"/>
    <x v="0"/>
    <s v="P3"/>
    <m/>
    <n v="608"/>
    <x v="116"/>
    <x v="6"/>
    <m/>
    <n v="1"/>
    <x v="11"/>
    <x v="0"/>
    <x v="1"/>
  </r>
  <r>
    <x v="9"/>
    <x v="0"/>
    <s v="P3"/>
    <m/>
    <n v="704"/>
    <x v="306"/>
    <x v="13"/>
    <m/>
    <n v="8"/>
    <x v="2"/>
    <x v="2"/>
    <x v="1"/>
  </r>
  <r>
    <x v="9"/>
    <x v="0"/>
    <s v="P3"/>
    <m/>
    <n v="778"/>
    <x v="118"/>
    <x v="0"/>
    <m/>
    <n v="11"/>
    <x v="1"/>
    <x v="1"/>
    <x v="1"/>
  </r>
  <r>
    <x v="9"/>
    <x v="0"/>
    <s v="P3"/>
    <m/>
    <n v="485"/>
    <x v="119"/>
    <x v="27"/>
    <m/>
    <n v="6"/>
    <x v="3"/>
    <x v="0"/>
    <x v="1"/>
  </r>
  <r>
    <x v="9"/>
    <x v="0"/>
    <s v="P3"/>
    <m/>
    <n v="703"/>
    <x v="307"/>
    <x v="13"/>
    <m/>
    <n v="7"/>
    <x v="9"/>
    <x v="0"/>
    <x v="1"/>
  </r>
  <r>
    <x v="9"/>
    <x v="0"/>
    <s v="P3"/>
    <m/>
    <n v="531"/>
    <x v="301"/>
    <x v="4"/>
    <m/>
    <n v="5"/>
    <x v="5"/>
    <x v="0"/>
    <x v="1"/>
  </r>
  <r>
    <x v="9"/>
    <x v="0"/>
    <s v="P3"/>
    <m/>
    <n v="671"/>
    <x v="302"/>
    <x v="37"/>
    <m/>
    <n v="10"/>
    <x v="7"/>
    <x v="1"/>
    <x v="1"/>
  </r>
  <r>
    <x v="10"/>
    <x v="0"/>
    <s v="P1"/>
    <m/>
    <n v="754"/>
    <x v="138"/>
    <x v="20"/>
    <m/>
    <n v="6"/>
    <x v="3"/>
    <x v="0"/>
    <x v="1"/>
  </r>
  <r>
    <x v="10"/>
    <x v="0"/>
    <s v="P1"/>
    <m/>
    <n v="690"/>
    <x v="123"/>
    <x v="16"/>
    <m/>
    <n v="5"/>
    <x v="5"/>
    <x v="0"/>
    <x v="1"/>
  </r>
  <r>
    <x v="10"/>
    <x v="0"/>
    <s v="P1"/>
    <m/>
    <n v="455"/>
    <x v="124"/>
    <x v="1"/>
    <m/>
    <n v="9"/>
    <x v="4"/>
    <x v="2"/>
    <x v="1"/>
  </r>
  <r>
    <x v="10"/>
    <x v="0"/>
    <s v="P1"/>
    <m/>
    <n v="504"/>
    <x v="308"/>
    <x v="5"/>
    <m/>
    <n v="2"/>
    <x v="0"/>
    <x v="0"/>
    <x v="1"/>
  </r>
  <r>
    <x v="10"/>
    <x v="0"/>
    <s v="P1"/>
    <m/>
    <n v="579"/>
    <x v="136"/>
    <x v="18"/>
    <m/>
    <n v="3"/>
    <x v="8"/>
    <x v="0"/>
    <x v="1"/>
  </r>
  <r>
    <x v="10"/>
    <x v="0"/>
    <s v="P1"/>
    <m/>
    <n v="480"/>
    <x v="131"/>
    <x v="27"/>
    <m/>
    <n v="4"/>
    <x v="10"/>
    <x v="0"/>
    <x v="1"/>
  </r>
  <r>
    <x v="10"/>
    <x v="0"/>
    <s v="P1"/>
    <m/>
    <n v="708"/>
    <x v="309"/>
    <x v="13"/>
    <m/>
    <n v="10"/>
    <x v="7"/>
    <x v="1"/>
    <x v="1"/>
  </r>
  <r>
    <x v="10"/>
    <x v="0"/>
    <s v="P1"/>
    <m/>
    <n v="627"/>
    <x v="310"/>
    <x v="38"/>
    <m/>
    <n v="11"/>
    <x v="1"/>
    <x v="1"/>
    <x v="1"/>
  </r>
  <r>
    <x v="10"/>
    <x v="0"/>
    <s v="P1"/>
    <m/>
    <n v="609"/>
    <x v="311"/>
    <x v="6"/>
    <m/>
    <n v="7"/>
    <x v="9"/>
    <x v="0"/>
    <x v="1"/>
  </r>
  <r>
    <x v="10"/>
    <x v="0"/>
    <s v="P1"/>
    <m/>
    <n v="466"/>
    <x v="312"/>
    <x v="41"/>
    <m/>
    <n v="1"/>
    <x v="11"/>
    <x v="0"/>
    <x v="1"/>
  </r>
  <r>
    <x v="10"/>
    <x v="0"/>
    <s v="P1"/>
    <m/>
    <n v="463"/>
    <x v="313"/>
    <x v="1"/>
    <m/>
    <n v="12"/>
    <x v="6"/>
    <x v="3"/>
    <x v="1"/>
  </r>
  <r>
    <x v="10"/>
    <x v="0"/>
    <s v="P1"/>
    <m/>
    <n v="691"/>
    <x v="134"/>
    <x v="16"/>
    <m/>
    <n v="8"/>
    <x v="2"/>
    <x v="2"/>
    <x v="1"/>
  </r>
  <r>
    <x v="10"/>
    <x v="0"/>
    <s v="P2"/>
    <m/>
    <n v="706"/>
    <x v="314"/>
    <x v="13"/>
    <m/>
    <n v="4"/>
    <x v="10"/>
    <x v="0"/>
    <x v="1"/>
  </r>
  <r>
    <x v="10"/>
    <x v="0"/>
    <s v="P2"/>
    <m/>
    <n v="754"/>
    <x v="138"/>
    <x v="20"/>
    <m/>
    <n v="2"/>
    <x v="0"/>
    <x v="0"/>
    <x v="1"/>
  </r>
  <r>
    <x v="10"/>
    <x v="0"/>
    <s v="P2"/>
    <m/>
    <n v="690"/>
    <x v="123"/>
    <x v="16"/>
    <m/>
    <n v="5"/>
    <x v="5"/>
    <x v="0"/>
    <x v="1"/>
  </r>
  <r>
    <x v="10"/>
    <x v="0"/>
    <s v="P2"/>
    <m/>
    <n v="580"/>
    <x v="315"/>
    <x v="18"/>
    <m/>
    <n v="7"/>
    <x v="9"/>
    <x v="0"/>
    <x v="1"/>
  </r>
  <r>
    <x v="10"/>
    <x v="0"/>
    <s v="P2"/>
    <m/>
    <n v="455"/>
    <x v="124"/>
    <x v="1"/>
    <m/>
    <n v="11"/>
    <x v="1"/>
    <x v="1"/>
    <x v="1"/>
  </r>
  <r>
    <x v="10"/>
    <x v="0"/>
    <s v="P2"/>
    <m/>
    <n v="707"/>
    <x v="316"/>
    <x v="13"/>
    <m/>
    <n v="8"/>
    <x v="2"/>
    <x v="2"/>
    <x v="1"/>
  </r>
  <r>
    <x v="10"/>
    <x v="0"/>
    <s v="P2"/>
    <m/>
    <n v="610"/>
    <x v="317"/>
    <x v="6"/>
    <m/>
    <n v="9"/>
    <x v="4"/>
    <x v="2"/>
    <x v="1"/>
  </r>
  <r>
    <x v="10"/>
    <x v="0"/>
    <s v="P2"/>
    <m/>
    <n v="708"/>
    <x v="309"/>
    <x v="13"/>
    <m/>
    <n v="3"/>
    <x v="8"/>
    <x v="0"/>
    <x v="1"/>
  </r>
  <r>
    <x v="10"/>
    <x v="0"/>
    <s v="P2"/>
    <m/>
    <n v="609"/>
    <x v="311"/>
    <x v="6"/>
    <m/>
    <n v="6"/>
    <x v="3"/>
    <x v="0"/>
    <x v="1"/>
  </r>
  <r>
    <x v="10"/>
    <x v="0"/>
    <s v="P2"/>
    <m/>
    <n v="466"/>
    <x v="312"/>
    <x v="41"/>
    <m/>
    <n v="1"/>
    <x v="11"/>
    <x v="0"/>
    <x v="1"/>
  </r>
  <r>
    <x v="10"/>
    <x v="0"/>
    <s v="P2"/>
    <m/>
    <n v="463"/>
    <x v="313"/>
    <x v="1"/>
    <m/>
    <n v="12"/>
    <x v="6"/>
    <x v="3"/>
    <x v="1"/>
  </r>
  <r>
    <x v="10"/>
    <x v="0"/>
    <s v="P2"/>
    <m/>
    <n v="691"/>
    <x v="134"/>
    <x v="16"/>
    <m/>
    <n v="10"/>
    <x v="7"/>
    <x v="1"/>
    <x v="1"/>
  </r>
  <r>
    <x v="10"/>
    <x v="0"/>
    <s v="P3"/>
    <m/>
    <n v="690"/>
    <x v="123"/>
    <x v="16"/>
    <m/>
    <n v="9"/>
    <x v="4"/>
    <x v="2"/>
    <x v="1"/>
  </r>
  <r>
    <x v="10"/>
    <x v="0"/>
    <s v="P3"/>
    <m/>
    <n v="580"/>
    <x v="315"/>
    <x v="18"/>
    <m/>
    <n v="8"/>
    <x v="2"/>
    <x v="2"/>
    <x v="1"/>
  </r>
  <r>
    <x v="10"/>
    <x v="0"/>
    <s v="P3"/>
    <m/>
    <n v="455"/>
    <x v="124"/>
    <x v="1"/>
    <m/>
    <n v="6"/>
    <x v="3"/>
    <x v="0"/>
    <x v="1"/>
  </r>
  <r>
    <x v="10"/>
    <x v="0"/>
    <s v="P3"/>
    <m/>
    <n v="707"/>
    <x v="316"/>
    <x v="13"/>
    <m/>
    <n v="3"/>
    <x v="8"/>
    <x v="0"/>
    <x v="1"/>
  </r>
  <r>
    <x v="10"/>
    <x v="0"/>
    <s v="P3"/>
    <m/>
    <n v="661"/>
    <x v="318"/>
    <x v="37"/>
    <m/>
    <n v="2"/>
    <x v="0"/>
    <x v="0"/>
    <x v="1"/>
  </r>
  <r>
    <x v="10"/>
    <x v="0"/>
    <s v="P3"/>
    <m/>
    <n v="662"/>
    <x v="130"/>
    <x v="37"/>
    <m/>
    <n v="5"/>
    <x v="5"/>
    <x v="0"/>
    <x v="1"/>
  </r>
  <r>
    <x v="10"/>
    <x v="0"/>
    <s v="P3"/>
    <m/>
    <n v="610"/>
    <x v="317"/>
    <x v="6"/>
    <m/>
    <n v="11"/>
    <x v="1"/>
    <x v="1"/>
    <x v="1"/>
  </r>
  <r>
    <x v="10"/>
    <x v="0"/>
    <s v="P3"/>
    <m/>
    <n v="708"/>
    <x v="309"/>
    <x v="13"/>
    <m/>
    <n v="7"/>
    <x v="9"/>
    <x v="0"/>
    <x v="1"/>
  </r>
  <r>
    <x v="10"/>
    <x v="0"/>
    <s v="P3"/>
    <m/>
    <n v="609"/>
    <x v="311"/>
    <x v="6"/>
    <m/>
    <n v="10"/>
    <x v="7"/>
    <x v="1"/>
    <x v="1"/>
  </r>
  <r>
    <x v="10"/>
    <x v="0"/>
    <s v="P3"/>
    <m/>
    <n v="466"/>
    <x v="312"/>
    <x v="41"/>
    <m/>
    <n v="1"/>
    <x v="11"/>
    <x v="0"/>
    <x v="1"/>
  </r>
  <r>
    <x v="10"/>
    <x v="0"/>
    <s v="P3"/>
    <m/>
    <n v="463"/>
    <x v="313"/>
    <x v="1"/>
    <m/>
    <n v="12"/>
    <x v="6"/>
    <x v="3"/>
    <x v="1"/>
  </r>
  <r>
    <x v="10"/>
    <x v="0"/>
    <s v="P3"/>
    <m/>
    <n v="691"/>
    <x v="134"/>
    <x v="16"/>
    <m/>
    <n v="4"/>
    <x v="10"/>
    <x v="0"/>
    <x v="1"/>
  </r>
  <r>
    <x v="0"/>
    <x v="2"/>
    <s v="P1"/>
    <m/>
    <m/>
    <x v="287"/>
    <x v="51"/>
    <m/>
    <m/>
    <x v="5"/>
    <x v="0"/>
    <x v="1"/>
  </r>
  <r>
    <x v="0"/>
    <x v="2"/>
    <s v="P1"/>
    <m/>
    <m/>
    <x v="287"/>
    <x v="51"/>
    <m/>
    <m/>
    <x v="10"/>
    <x v="0"/>
    <x v="1"/>
  </r>
  <r>
    <x v="0"/>
    <x v="2"/>
    <s v="P1"/>
    <m/>
    <m/>
    <x v="287"/>
    <x v="51"/>
    <m/>
    <m/>
    <x v="8"/>
    <x v="0"/>
    <x v="1"/>
  </r>
  <r>
    <x v="0"/>
    <x v="2"/>
    <s v="P1"/>
    <m/>
    <m/>
    <x v="287"/>
    <x v="51"/>
    <m/>
    <m/>
    <x v="0"/>
    <x v="0"/>
    <x v="1"/>
  </r>
  <r>
    <x v="0"/>
    <x v="2"/>
    <s v="P1"/>
    <m/>
    <m/>
    <x v="287"/>
    <x v="51"/>
    <m/>
    <m/>
    <x v="11"/>
    <x v="0"/>
    <x v="1"/>
  </r>
  <r>
    <x v="0"/>
    <x v="2"/>
    <s v="P1"/>
    <m/>
    <n v="554"/>
    <x v="140"/>
    <x v="25"/>
    <m/>
    <n v="6"/>
    <x v="3"/>
    <x v="0"/>
    <x v="1"/>
  </r>
  <r>
    <x v="0"/>
    <x v="2"/>
    <s v="P1"/>
    <m/>
    <n v="462"/>
    <x v="176"/>
    <x v="1"/>
    <m/>
    <n v="10"/>
    <x v="7"/>
    <x v="1"/>
    <x v="1"/>
  </r>
  <r>
    <x v="0"/>
    <x v="2"/>
    <s v="P1"/>
    <m/>
    <n v="615"/>
    <x v="142"/>
    <x v="6"/>
    <m/>
    <n v="11"/>
    <x v="1"/>
    <x v="1"/>
    <x v="1"/>
  </r>
  <r>
    <x v="0"/>
    <x v="2"/>
    <s v="P1"/>
    <m/>
    <n v="614"/>
    <x v="319"/>
    <x v="6"/>
    <m/>
    <n v="12"/>
    <x v="6"/>
    <x v="3"/>
    <x v="1"/>
  </r>
  <r>
    <x v="0"/>
    <x v="2"/>
    <s v="P1"/>
    <m/>
    <n v="796"/>
    <x v="143"/>
    <x v="7"/>
    <m/>
    <n v="9"/>
    <x v="4"/>
    <x v="2"/>
    <x v="1"/>
  </r>
  <r>
    <x v="0"/>
    <x v="2"/>
    <s v="P1"/>
    <m/>
    <n v="516"/>
    <x v="320"/>
    <x v="32"/>
    <m/>
    <n v="8"/>
    <x v="2"/>
    <x v="2"/>
    <x v="1"/>
  </r>
  <r>
    <x v="0"/>
    <x v="2"/>
    <s v="P1"/>
    <m/>
    <n v="737"/>
    <x v="147"/>
    <x v="31"/>
    <m/>
    <n v="7"/>
    <x v="9"/>
    <x v="0"/>
    <x v="1"/>
  </r>
  <r>
    <x v="0"/>
    <x v="2"/>
    <s v="P2"/>
    <m/>
    <m/>
    <x v="287"/>
    <x v="51"/>
    <m/>
    <m/>
    <x v="5"/>
    <x v="0"/>
    <x v="1"/>
  </r>
  <r>
    <x v="0"/>
    <x v="2"/>
    <s v="P2"/>
    <m/>
    <m/>
    <x v="287"/>
    <x v="51"/>
    <m/>
    <m/>
    <x v="10"/>
    <x v="0"/>
    <x v="1"/>
  </r>
  <r>
    <x v="0"/>
    <x v="2"/>
    <s v="P2"/>
    <m/>
    <m/>
    <x v="287"/>
    <x v="51"/>
    <m/>
    <m/>
    <x v="8"/>
    <x v="0"/>
    <x v="1"/>
  </r>
  <r>
    <x v="0"/>
    <x v="2"/>
    <s v="P2"/>
    <m/>
    <m/>
    <x v="287"/>
    <x v="51"/>
    <m/>
    <m/>
    <x v="0"/>
    <x v="0"/>
    <x v="1"/>
  </r>
  <r>
    <x v="0"/>
    <x v="2"/>
    <s v="P2"/>
    <m/>
    <m/>
    <x v="287"/>
    <x v="51"/>
    <m/>
    <m/>
    <x v="11"/>
    <x v="0"/>
    <x v="1"/>
  </r>
  <r>
    <x v="0"/>
    <x v="2"/>
    <s v="P2"/>
    <m/>
    <n v="554"/>
    <x v="140"/>
    <x v="25"/>
    <m/>
    <n v="7"/>
    <x v="9"/>
    <x v="0"/>
    <x v="1"/>
  </r>
  <r>
    <x v="0"/>
    <x v="2"/>
    <s v="P2"/>
    <m/>
    <n v="462"/>
    <x v="176"/>
    <x v="1"/>
    <m/>
    <n v="10"/>
    <x v="7"/>
    <x v="1"/>
    <x v="1"/>
  </r>
  <r>
    <x v="0"/>
    <x v="2"/>
    <s v="P2"/>
    <m/>
    <n v="615"/>
    <x v="142"/>
    <x v="6"/>
    <m/>
    <n v="8"/>
    <x v="2"/>
    <x v="2"/>
    <x v="1"/>
  </r>
  <r>
    <x v="0"/>
    <x v="2"/>
    <s v="P2"/>
    <m/>
    <n v="614"/>
    <x v="319"/>
    <x v="6"/>
    <m/>
    <n v="12"/>
    <x v="6"/>
    <x v="3"/>
    <x v="1"/>
  </r>
  <r>
    <x v="0"/>
    <x v="2"/>
    <s v="P2"/>
    <m/>
    <n v="796"/>
    <x v="143"/>
    <x v="7"/>
    <m/>
    <n v="9"/>
    <x v="4"/>
    <x v="2"/>
    <x v="1"/>
  </r>
  <r>
    <x v="0"/>
    <x v="2"/>
    <s v="P2"/>
    <m/>
    <n v="516"/>
    <x v="320"/>
    <x v="32"/>
    <m/>
    <n v="6"/>
    <x v="3"/>
    <x v="0"/>
    <x v="1"/>
  </r>
  <r>
    <x v="0"/>
    <x v="2"/>
    <s v="P2"/>
    <m/>
    <n v="737"/>
    <x v="147"/>
    <x v="31"/>
    <m/>
    <n v="11"/>
    <x v="1"/>
    <x v="1"/>
    <x v="1"/>
  </r>
  <r>
    <x v="0"/>
    <x v="2"/>
    <s v="P3"/>
    <m/>
    <m/>
    <x v="287"/>
    <x v="51"/>
    <m/>
    <m/>
    <x v="5"/>
    <x v="0"/>
    <x v="1"/>
  </r>
  <r>
    <x v="0"/>
    <x v="2"/>
    <s v="P3"/>
    <m/>
    <m/>
    <x v="287"/>
    <x v="51"/>
    <m/>
    <m/>
    <x v="10"/>
    <x v="0"/>
    <x v="1"/>
  </r>
  <r>
    <x v="0"/>
    <x v="2"/>
    <s v="P3"/>
    <m/>
    <m/>
    <x v="287"/>
    <x v="51"/>
    <m/>
    <m/>
    <x v="8"/>
    <x v="0"/>
    <x v="1"/>
  </r>
  <r>
    <x v="0"/>
    <x v="2"/>
    <s v="P3"/>
    <m/>
    <m/>
    <x v="287"/>
    <x v="51"/>
    <m/>
    <m/>
    <x v="0"/>
    <x v="0"/>
    <x v="1"/>
  </r>
  <r>
    <x v="0"/>
    <x v="2"/>
    <s v="P3"/>
    <m/>
    <m/>
    <x v="287"/>
    <x v="51"/>
    <m/>
    <m/>
    <x v="11"/>
    <x v="0"/>
    <x v="1"/>
  </r>
  <r>
    <x v="0"/>
    <x v="2"/>
    <s v="P3"/>
    <m/>
    <n v="554"/>
    <x v="140"/>
    <x v="25"/>
    <m/>
    <n v="6"/>
    <x v="3"/>
    <x v="0"/>
    <x v="1"/>
  </r>
  <r>
    <x v="0"/>
    <x v="2"/>
    <s v="P3"/>
    <m/>
    <n v="462"/>
    <x v="176"/>
    <x v="1"/>
    <m/>
    <n v="9"/>
    <x v="4"/>
    <x v="2"/>
    <x v="1"/>
  </r>
  <r>
    <x v="0"/>
    <x v="2"/>
    <s v="P3"/>
    <m/>
    <n v="615"/>
    <x v="142"/>
    <x v="6"/>
    <m/>
    <n v="11"/>
    <x v="1"/>
    <x v="1"/>
    <x v="1"/>
  </r>
  <r>
    <x v="0"/>
    <x v="2"/>
    <s v="P3"/>
    <m/>
    <n v="614"/>
    <x v="319"/>
    <x v="6"/>
    <m/>
    <n v="12"/>
    <x v="6"/>
    <x v="3"/>
    <x v="1"/>
  </r>
  <r>
    <x v="0"/>
    <x v="2"/>
    <s v="P3"/>
    <m/>
    <n v="796"/>
    <x v="143"/>
    <x v="7"/>
    <m/>
    <n v="10"/>
    <x v="7"/>
    <x v="1"/>
    <x v="1"/>
  </r>
  <r>
    <x v="0"/>
    <x v="2"/>
    <s v="P3"/>
    <m/>
    <n v="516"/>
    <x v="320"/>
    <x v="32"/>
    <m/>
    <n v="7"/>
    <x v="9"/>
    <x v="0"/>
    <x v="1"/>
  </r>
  <r>
    <x v="0"/>
    <x v="2"/>
    <s v="P3"/>
    <m/>
    <n v="737"/>
    <x v="147"/>
    <x v="31"/>
    <m/>
    <n v="8"/>
    <x v="2"/>
    <x v="2"/>
    <x v="1"/>
  </r>
  <r>
    <x v="1"/>
    <x v="2"/>
    <s v="P1"/>
    <m/>
    <m/>
    <x v="287"/>
    <x v="51"/>
    <m/>
    <m/>
    <x v="3"/>
    <x v="0"/>
    <x v="1"/>
  </r>
  <r>
    <x v="1"/>
    <x v="2"/>
    <s v="P1"/>
    <m/>
    <m/>
    <x v="287"/>
    <x v="51"/>
    <m/>
    <m/>
    <x v="5"/>
    <x v="0"/>
    <x v="1"/>
  </r>
  <r>
    <x v="1"/>
    <x v="2"/>
    <s v="P1"/>
    <m/>
    <m/>
    <x v="287"/>
    <x v="51"/>
    <m/>
    <m/>
    <x v="10"/>
    <x v="0"/>
    <x v="1"/>
  </r>
  <r>
    <x v="1"/>
    <x v="2"/>
    <s v="P1"/>
    <m/>
    <m/>
    <x v="287"/>
    <x v="51"/>
    <m/>
    <m/>
    <x v="8"/>
    <x v="0"/>
    <x v="1"/>
  </r>
  <r>
    <x v="1"/>
    <x v="2"/>
    <s v="P1"/>
    <m/>
    <m/>
    <x v="287"/>
    <x v="51"/>
    <m/>
    <m/>
    <x v="0"/>
    <x v="0"/>
    <x v="1"/>
  </r>
  <r>
    <x v="1"/>
    <x v="2"/>
    <s v="P1"/>
    <m/>
    <m/>
    <x v="287"/>
    <x v="51"/>
    <m/>
    <m/>
    <x v="11"/>
    <x v="0"/>
    <x v="1"/>
  </r>
  <r>
    <x v="1"/>
    <x v="2"/>
    <s v="P1"/>
    <m/>
    <n v="673"/>
    <x v="151"/>
    <x v="16"/>
    <m/>
    <n v="10"/>
    <x v="7"/>
    <x v="1"/>
    <x v="1"/>
  </r>
  <r>
    <x v="1"/>
    <x v="2"/>
    <s v="P1"/>
    <m/>
    <n v="523"/>
    <x v="321"/>
    <x v="43"/>
    <m/>
    <n v="8"/>
    <x v="2"/>
    <x v="2"/>
    <x v="1"/>
  </r>
  <r>
    <x v="1"/>
    <x v="2"/>
    <s v="P1"/>
    <m/>
    <n v="753"/>
    <x v="322"/>
    <x v="20"/>
    <m/>
    <n v="9"/>
    <x v="4"/>
    <x v="2"/>
    <x v="1"/>
  </r>
  <r>
    <x v="1"/>
    <x v="2"/>
    <s v="P1"/>
    <m/>
    <n v="757"/>
    <x v="149"/>
    <x v="20"/>
    <m/>
    <n v="11"/>
    <x v="1"/>
    <x v="1"/>
    <x v="1"/>
  </r>
  <r>
    <x v="1"/>
    <x v="2"/>
    <s v="P1"/>
    <m/>
    <n v="498"/>
    <x v="323"/>
    <x v="33"/>
    <m/>
    <n v="7"/>
    <x v="9"/>
    <x v="0"/>
    <x v="1"/>
  </r>
  <r>
    <x v="1"/>
    <x v="2"/>
    <s v="P1"/>
    <m/>
    <n v="744"/>
    <x v="150"/>
    <x v="20"/>
    <m/>
    <n v="12"/>
    <x v="6"/>
    <x v="3"/>
    <x v="1"/>
  </r>
  <r>
    <x v="1"/>
    <x v="2"/>
    <s v="P2"/>
    <m/>
    <m/>
    <x v="287"/>
    <x v="51"/>
    <m/>
    <m/>
    <x v="3"/>
    <x v="0"/>
    <x v="1"/>
  </r>
  <r>
    <x v="1"/>
    <x v="2"/>
    <s v="P2"/>
    <m/>
    <m/>
    <x v="287"/>
    <x v="51"/>
    <m/>
    <m/>
    <x v="5"/>
    <x v="0"/>
    <x v="1"/>
  </r>
  <r>
    <x v="1"/>
    <x v="2"/>
    <s v="P2"/>
    <m/>
    <m/>
    <x v="287"/>
    <x v="51"/>
    <m/>
    <m/>
    <x v="10"/>
    <x v="0"/>
    <x v="1"/>
  </r>
  <r>
    <x v="1"/>
    <x v="2"/>
    <s v="P2"/>
    <m/>
    <m/>
    <x v="287"/>
    <x v="51"/>
    <m/>
    <m/>
    <x v="8"/>
    <x v="0"/>
    <x v="1"/>
  </r>
  <r>
    <x v="1"/>
    <x v="2"/>
    <s v="P2"/>
    <m/>
    <m/>
    <x v="287"/>
    <x v="51"/>
    <m/>
    <m/>
    <x v="0"/>
    <x v="0"/>
    <x v="1"/>
  </r>
  <r>
    <x v="1"/>
    <x v="2"/>
    <s v="P2"/>
    <m/>
    <m/>
    <x v="287"/>
    <x v="51"/>
    <m/>
    <m/>
    <x v="11"/>
    <x v="0"/>
    <x v="1"/>
  </r>
  <r>
    <x v="1"/>
    <x v="2"/>
    <s v="P2"/>
    <m/>
    <n v="673"/>
    <x v="151"/>
    <x v="16"/>
    <m/>
    <n v="11"/>
    <x v="1"/>
    <x v="1"/>
    <x v="1"/>
  </r>
  <r>
    <x v="1"/>
    <x v="2"/>
    <s v="P2"/>
    <m/>
    <n v="523"/>
    <x v="321"/>
    <x v="43"/>
    <m/>
    <n v="8"/>
    <x v="2"/>
    <x v="2"/>
    <x v="1"/>
  </r>
  <r>
    <x v="1"/>
    <x v="2"/>
    <s v="P2"/>
    <m/>
    <n v="753"/>
    <x v="322"/>
    <x v="20"/>
    <m/>
    <n v="9"/>
    <x v="4"/>
    <x v="2"/>
    <x v="1"/>
  </r>
  <r>
    <x v="1"/>
    <x v="2"/>
    <s v="P2"/>
    <m/>
    <n v="757"/>
    <x v="149"/>
    <x v="20"/>
    <m/>
    <n v="10"/>
    <x v="7"/>
    <x v="1"/>
    <x v="1"/>
  </r>
  <r>
    <x v="1"/>
    <x v="2"/>
    <s v="P2"/>
    <m/>
    <n v="498"/>
    <x v="323"/>
    <x v="33"/>
    <m/>
    <n v="7"/>
    <x v="9"/>
    <x v="0"/>
    <x v="1"/>
  </r>
  <r>
    <x v="1"/>
    <x v="2"/>
    <s v="P2"/>
    <m/>
    <n v="744"/>
    <x v="150"/>
    <x v="20"/>
    <m/>
    <n v="12"/>
    <x v="6"/>
    <x v="3"/>
    <x v="1"/>
  </r>
  <r>
    <x v="1"/>
    <x v="2"/>
    <s v="P3"/>
    <m/>
    <m/>
    <x v="287"/>
    <x v="51"/>
    <m/>
    <m/>
    <x v="3"/>
    <x v="0"/>
    <x v="1"/>
  </r>
  <r>
    <x v="1"/>
    <x v="2"/>
    <s v="P3"/>
    <m/>
    <m/>
    <x v="287"/>
    <x v="51"/>
    <m/>
    <m/>
    <x v="5"/>
    <x v="0"/>
    <x v="1"/>
  </r>
  <r>
    <x v="1"/>
    <x v="2"/>
    <s v="P3"/>
    <m/>
    <m/>
    <x v="287"/>
    <x v="51"/>
    <m/>
    <m/>
    <x v="10"/>
    <x v="0"/>
    <x v="1"/>
  </r>
  <r>
    <x v="1"/>
    <x v="2"/>
    <s v="P3"/>
    <m/>
    <m/>
    <x v="287"/>
    <x v="51"/>
    <m/>
    <m/>
    <x v="8"/>
    <x v="0"/>
    <x v="1"/>
  </r>
  <r>
    <x v="1"/>
    <x v="2"/>
    <s v="P3"/>
    <m/>
    <m/>
    <x v="287"/>
    <x v="51"/>
    <m/>
    <m/>
    <x v="0"/>
    <x v="0"/>
    <x v="1"/>
  </r>
  <r>
    <x v="1"/>
    <x v="2"/>
    <s v="P3"/>
    <m/>
    <m/>
    <x v="287"/>
    <x v="51"/>
    <m/>
    <m/>
    <x v="11"/>
    <x v="0"/>
    <x v="1"/>
  </r>
  <r>
    <x v="1"/>
    <x v="2"/>
    <s v="P3"/>
    <m/>
    <n v="673"/>
    <x v="151"/>
    <x v="16"/>
    <m/>
    <n v="11"/>
    <x v="1"/>
    <x v="1"/>
    <x v="1"/>
  </r>
  <r>
    <x v="1"/>
    <x v="2"/>
    <s v="P3"/>
    <m/>
    <n v="523"/>
    <x v="321"/>
    <x v="43"/>
    <m/>
    <n v="8"/>
    <x v="2"/>
    <x v="2"/>
    <x v="1"/>
  </r>
  <r>
    <x v="1"/>
    <x v="2"/>
    <s v="P3"/>
    <m/>
    <n v="753"/>
    <x v="322"/>
    <x v="20"/>
    <m/>
    <n v="9"/>
    <x v="4"/>
    <x v="2"/>
    <x v="1"/>
  </r>
  <r>
    <x v="1"/>
    <x v="2"/>
    <s v="P3"/>
    <m/>
    <n v="757"/>
    <x v="149"/>
    <x v="20"/>
    <m/>
    <n v="10"/>
    <x v="7"/>
    <x v="1"/>
    <x v="1"/>
  </r>
  <r>
    <x v="1"/>
    <x v="2"/>
    <s v="P3"/>
    <m/>
    <n v="498"/>
    <x v="323"/>
    <x v="33"/>
    <m/>
    <n v="7"/>
    <x v="9"/>
    <x v="0"/>
    <x v="1"/>
  </r>
  <r>
    <x v="1"/>
    <x v="2"/>
    <s v="P3"/>
    <m/>
    <n v="744"/>
    <x v="150"/>
    <x v="20"/>
    <m/>
    <n v="12"/>
    <x v="6"/>
    <x v="3"/>
    <x v="1"/>
  </r>
  <r>
    <x v="2"/>
    <x v="2"/>
    <s v="P1"/>
    <m/>
    <m/>
    <x v="287"/>
    <x v="51"/>
    <m/>
    <m/>
    <x v="10"/>
    <x v="0"/>
    <x v="1"/>
  </r>
  <r>
    <x v="2"/>
    <x v="2"/>
    <s v="P1"/>
    <m/>
    <m/>
    <x v="287"/>
    <x v="51"/>
    <m/>
    <m/>
    <x v="8"/>
    <x v="0"/>
    <x v="1"/>
  </r>
  <r>
    <x v="2"/>
    <x v="2"/>
    <s v="P1"/>
    <m/>
    <m/>
    <x v="287"/>
    <x v="51"/>
    <m/>
    <m/>
    <x v="0"/>
    <x v="0"/>
    <x v="1"/>
  </r>
  <r>
    <x v="2"/>
    <x v="2"/>
    <s v="P1"/>
    <m/>
    <m/>
    <x v="287"/>
    <x v="51"/>
    <m/>
    <m/>
    <x v="11"/>
    <x v="0"/>
    <x v="1"/>
  </r>
  <r>
    <x v="2"/>
    <x v="2"/>
    <s v="P1"/>
    <m/>
    <n v="562"/>
    <x v="324"/>
    <x v="11"/>
    <m/>
    <n v="5"/>
    <x v="5"/>
    <x v="0"/>
    <x v="1"/>
  </r>
  <r>
    <x v="2"/>
    <x v="2"/>
    <s v="P1"/>
    <m/>
    <n v="540"/>
    <x v="152"/>
    <x v="10"/>
    <m/>
    <n v="7"/>
    <x v="9"/>
    <x v="0"/>
    <x v="1"/>
  </r>
  <r>
    <x v="2"/>
    <x v="2"/>
    <s v="P1"/>
    <m/>
    <n v="565"/>
    <x v="155"/>
    <x v="11"/>
    <m/>
    <n v="9"/>
    <x v="4"/>
    <x v="2"/>
    <x v="1"/>
  </r>
  <r>
    <x v="2"/>
    <x v="2"/>
    <s v="P1"/>
    <m/>
    <n v="751"/>
    <x v="156"/>
    <x v="20"/>
    <m/>
    <n v="11"/>
    <x v="1"/>
    <x v="1"/>
    <x v="1"/>
  </r>
  <r>
    <x v="2"/>
    <x v="2"/>
    <s v="P1"/>
    <m/>
    <n v="527"/>
    <x v="325"/>
    <x v="52"/>
    <m/>
    <n v="8"/>
    <x v="2"/>
    <x v="2"/>
    <x v="1"/>
  </r>
  <r>
    <x v="2"/>
    <x v="2"/>
    <s v="P1"/>
    <m/>
    <n v="756"/>
    <x v="160"/>
    <x v="20"/>
    <m/>
    <n v="10"/>
    <x v="7"/>
    <x v="1"/>
    <x v="1"/>
  </r>
  <r>
    <x v="2"/>
    <x v="2"/>
    <s v="P1"/>
    <m/>
    <n v="803"/>
    <x v="326"/>
    <x v="7"/>
    <m/>
    <n v="6"/>
    <x v="3"/>
    <x v="0"/>
    <x v="1"/>
  </r>
  <r>
    <x v="2"/>
    <x v="2"/>
    <s v="P1"/>
    <m/>
    <n v="556"/>
    <x v="162"/>
    <x v="45"/>
    <m/>
    <n v="12"/>
    <x v="6"/>
    <x v="3"/>
    <x v="1"/>
  </r>
  <r>
    <x v="2"/>
    <x v="2"/>
    <s v="P2"/>
    <m/>
    <m/>
    <x v="287"/>
    <x v="51"/>
    <m/>
    <m/>
    <x v="10"/>
    <x v="0"/>
    <x v="1"/>
  </r>
  <r>
    <x v="2"/>
    <x v="2"/>
    <s v="P2"/>
    <m/>
    <m/>
    <x v="287"/>
    <x v="51"/>
    <m/>
    <m/>
    <x v="8"/>
    <x v="0"/>
    <x v="1"/>
  </r>
  <r>
    <x v="2"/>
    <x v="2"/>
    <s v="P2"/>
    <m/>
    <m/>
    <x v="287"/>
    <x v="51"/>
    <m/>
    <m/>
    <x v="0"/>
    <x v="0"/>
    <x v="1"/>
  </r>
  <r>
    <x v="2"/>
    <x v="2"/>
    <s v="P2"/>
    <m/>
    <m/>
    <x v="287"/>
    <x v="51"/>
    <m/>
    <m/>
    <x v="11"/>
    <x v="0"/>
    <x v="1"/>
  </r>
  <r>
    <x v="2"/>
    <x v="2"/>
    <s v="P2"/>
    <m/>
    <n v="562"/>
    <x v="324"/>
    <x v="11"/>
    <m/>
    <n v="8"/>
    <x v="2"/>
    <x v="2"/>
    <x v="1"/>
  </r>
  <r>
    <x v="2"/>
    <x v="2"/>
    <s v="P2"/>
    <m/>
    <n v="540"/>
    <x v="152"/>
    <x v="10"/>
    <m/>
    <n v="5"/>
    <x v="5"/>
    <x v="0"/>
    <x v="1"/>
  </r>
  <r>
    <x v="2"/>
    <x v="2"/>
    <s v="P2"/>
    <m/>
    <n v="565"/>
    <x v="155"/>
    <x v="11"/>
    <m/>
    <n v="9"/>
    <x v="4"/>
    <x v="2"/>
    <x v="1"/>
  </r>
  <r>
    <x v="2"/>
    <x v="2"/>
    <s v="P2"/>
    <m/>
    <n v="751"/>
    <x v="156"/>
    <x v="20"/>
    <m/>
    <n v="10"/>
    <x v="7"/>
    <x v="1"/>
    <x v="1"/>
  </r>
  <r>
    <x v="2"/>
    <x v="2"/>
    <s v="P2"/>
    <m/>
    <n v="527"/>
    <x v="325"/>
    <x v="52"/>
    <m/>
    <n v="6"/>
    <x v="3"/>
    <x v="0"/>
    <x v="1"/>
  </r>
  <r>
    <x v="2"/>
    <x v="2"/>
    <s v="P2"/>
    <m/>
    <n v="756"/>
    <x v="160"/>
    <x v="20"/>
    <m/>
    <n v="11"/>
    <x v="1"/>
    <x v="1"/>
    <x v="1"/>
  </r>
  <r>
    <x v="2"/>
    <x v="2"/>
    <s v="P2"/>
    <m/>
    <n v="803"/>
    <x v="326"/>
    <x v="7"/>
    <m/>
    <n v="7"/>
    <x v="9"/>
    <x v="0"/>
    <x v="1"/>
  </r>
  <r>
    <x v="2"/>
    <x v="2"/>
    <s v="P2"/>
    <m/>
    <n v="556"/>
    <x v="162"/>
    <x v="45"/>
    <m/>
    <n v="12"/>
    <x v="6"/>
    <x v="3"/>
    <x v="1"/>
  </r>
  <r>
    <x v="2"/>
    <x v="2"/>
    <s v="P3"/>
    <m/>
    <m/>
    <x v="287"/>
    <x v="51"/>
    <m/>
    <m/>
    <x v="10"/>
    <x v="0"/>
    <x v="1"/>
  </r>
  <r>
    <x v="2"/>
    <x v="2"/>
    <s v="P3"/>
    <m/>
    <m/>
    <x v="287"/>
    <x v="51"/>
    <m/>
    <m/>
    <x v="8"/>
    <x v="0"/>
    <x v="1"/>
  </r>
  <r>
    <x v="2"/>
    <x v="2"/>
    <s v="P3"/>
    <m/>
    <m/>
    <x v="287"/>
    <x v="51"/>
    <m/>
    <m/>
    <x v="0"/>
    <x v="0"/>
    <x v="1"/>
  </r>
  <r>
    <x v="2"/>
    <x v="2"/>
    <s v="P3"/>
    <m/>
    <m/>
    <x v="287"/>
    <x v="51"/>
    <m/>
    <m/>
    <x v="11"/>
    <x v="0"/>
    <x v="1"/>
  </r>
  <r>
    <x v="2"/>
    <x v="2"/>
    <s v="P3"/>
    <m/>
    <n v="562"/>
    <x v="324"/>
    <x v="11"/>
    <m/>
    <n v="6"/>
    <x v="3"/>
    <x v="0"/>
    <x v="1"/>
  </r>
  <r>
    <x v="2"/>
    <x v="2"/>
    <s v="P3"/>
    <m/>
    <n v="540"/>
    <x v="152"/>
    <x v="10"/>
    <m/>
    <n v="7"/>
    <x v="9"/>
    <x v="0"/>
    <x v="1"/>
  </r>
  <r>
    <x v="2"/>
    <x v="2"/>
    <s v="P3"/>
    <m/>
    <n v="565"/>
    <x v="155"/>
    <x v="11"/>
    <m/>
    <n v="8"/>
    <x v="2"/>
    <x v="2"/>
    <x v="1"/>
  </r>
  <r>
    <x v="2"/>
    <x v="2"/>
    <s v="P3"/>
    <m/>
    <n v="751"/>
    <x v="156"/>
    <x v="20"/>
    <m/>
    <n v="11"/>
    <x v="1"/>
    <x v="1"/>
    <x v="1"/>
  </r>
  <r>
    <x v="2"/>
    <x v="2"/>
    <s v="P3"/>
    <m/>
    <n v="527"/>
    <x v="325"/>
    <x v="52"/>
    <m/>
    <n v="5"/>
    <x v="5"/>
    <x v="0"/>
    <x v="1"/>
  </r>
  <r>
    <x v="2"/>
    <x v="2"/>
    <s v="P3"/>
    <m/>
    <n v="756"/>
    <x v="160"/>
    <x v="20"/>
    <m/>
    <n v="10"/>
    <x v="7"/>
    <x v="1"/>
    <x v="1"/>
  </r>
  <r>
    <x v="2"/>
    <x v="2"/>
    <s v="P3"/>
    <m/>
    <n v="803"/>
    <x v="326"/>
    <x v="7"/>
    <m/>
    <n v="9"/>
    <x v="4"/>
    <x v="2"/>
    <x v="1"/>
  </r>
  <r>
    <x v="2"/>
    <x v="2"/>
    <s v="P3"/>
    <m/>
    <n v="556"/>
    <x v="162"/>
    <x v="45"/>
    <m/>
    <n v="12"/>
    <x v="6"/>
    <x v="3"/>
    <x v="1"/>
  </r>
  <r>
    <x v="3"/>
    <x v="2"/>
    <s v="P1"/>
    <m/>
    <m/>
    <x v="287"/>
    <x v="51"/>
    <m/>
    <m/>
    <x v="0"/>
    <x v="0"/>
    <x v="1"/>
  </r>
  <r>
    <x v="3"/>
    <x v="2"/>
    <s v="P1"/>
    <m/>
    <m/>
    <x v="287"/>
    <x v="51"/>
    <m/>
    <m/>
    <x v="11"/>
    <x v="0"/>
    <x v="1"/>
  </r>
  <r>
    <x v="3"/>
    <x v="2"/>
    <s v="P1"/>
    <m/>
    <n v="728"/>
    <x v="327"/>
    <x v="13"/>
    <m/>
    <n v="10"/>
    <x v="7"/>
    <x v="1"/>
    <x v="1"/>
  </r>
  <r>
    <x v="3"/>
    <x v="2"/>
    <s v="P1"/>
    <m/>
    <n v="514"/>
    <x v="165"/>
    <x v="32"/>
    <m/>
    <n v="3"/>
    <x v="8"/>
    <x v="0"/>
    <x v="1"/>
  </r>
  <r>
    <x v="3"/>
    <x v="2"/>
    <s v="P1"/>
    <m/>
    <n v="723"/>
    <x v="328"/>
    <x v="13"/>
    <m/>
    <n v="5"/>
    <x v="5"/>
    <x v="0"/>
    <x v="1"/>
  </r>
  <r>
    <x v="3"/>
    <x v="2"/>
    <s v="P1"/>
    <m/>
    <n v="745"/>
    <x v="166"/>
    <x v="20"/>
    <m/>
    <n v="6"/>
    <x v="3"/>
    <x v="0"/>
    <x v="1"/>
  </r>
  <r>
    <x v="3"/>
    <x v="2"/>
    <s v="P1"/>
    <m/>
    <n v="793"/>
    <x v="167"/>
    <x v="7"/>
    <m/>
    <n v="9"/>
    <x v="4"/>
    <x v="2"/>
    <x v="1"/>
  </r>
  <r>
    <x v="3"/>
    <x v="2"/>
    <s v="P1"/>
    <m/>
    <n v="677"/>
    <x v="329"/>
    <x v="16"/>
    <m/>
    <n v="11"/>
    <x v="1"/>
    <x v="1"/>
    <x v="1"/>
  </r>
  <r>
    <x v="3"/>
    <x v="2"/>
    <s v="P1"/>
    <m/>
    <n v="488"/>
    <x v="330"/>
    <x v="27"/>
    <m/>
    <n v="7"/>
    <x v="9"/>
    <x v="0"/>
    <x v="1"/>
  </r>
  <r>
    <x v="3"/>
    <x v="2"/>
    <s v="P1"/>
    <m/>
    <n v="501"/>
    <x v="169"/>
    <x v="33"/>
    <m/>
    <n v="8"/>
    <x v="2"/>
    <x v="2"/>
    <x v="1"/>
  </r>
  <r>
    <x v="3"/>
    <x v="2"/>
    <s v="P1"/>
    <m/>
    <n v="621"/>
    <x v="170"/>
    <x v="6"/>
    <m/>
    <n v="4"/>
    <x v="10"/>
    <x v="0"/>
    <x v="1"/>
  </r>
  <r>
    <x v="3"/>
    <x v="2"/>
    <s v="P1"/>
    <m/>
    <n v="669"/>
    <x v="331"/>
    <x v="3"/>
    <m/>
    <n v="12"/>
    <x v="6"/>
    <x v="3"/>
    <x v="1"/>
  </r>
  <r>
    <x v="3"/>
    <x v="2"/>
    <s v="P2"/>
    <m/>
    <m/>
    <x v="287"/>
    <x v="51"/>
    <m/>
    <m/>
    <x v="0"/>
    <x v="0"/>
    <x v="1"/>
  </r>
  <r>
    <x v="3"/>
    <x v="2"/>
    <s v="P2"/>
    <m/>
    <m/>
    <x v="287"/>
    <x v="51"/>
    <m/>
    <m/>
    <x v="11"/>
    <x v="0"/>
    <x v="1"/>
  </r>
  <r>
    <x v="3"/>
    <x v="2"/>
    <s v="P2"/>
    <m/>
    <n v="728"/>
    <x v="327"/>
    <x v="13"/>
    <m/>
    <n v="10"/>
    <x v="7"/>
    <x v="1"/>
    <x v="1"/>
  </r>
  <r>
    <x v="3"/>
    <x v="2"/>
    <s v="P2"/>
    <m/>
    <n v="514"/>
    <x v="165"/>
    <x v="32"/>
    <m/>
    <n v="3"/>
    <x v="8"/>
    <x v="0"/>
    <x v="1"/>
  </r>
  <r>
    <x v="3"/>
    <x v="2"/>
    <s v="P2"/>
    <m/>
    <n v="723"/>
    <x v="328"/>
    <x v="13"/>
    <m/>
    <n v="4"/>
    <x v="10"/>
    <x v="0"/>
    <x v="1"/>
  </r>
  <r>
    <x v="3"/>
    <x v="2"/>
    <s v="P2"/>
    <m/>
    <n v="745"/>
    <x v="166"/>
    <x v="20"/>
    <m/>
    <n v="5"/>
    <x v="5"/>
    <x v="0"/>
    <x v="1"/>
  </r>
  <r>
    <x v="3"/>
    <x v="2"/>
    <s v="P2"/>
    <m/>
    <n v="793"/>
    <x v="167"/>
    <x v="7"/>
    <m/>
    <n v="9"/>
    <x v="4"/>
    <x v="2"/>
    <x v="1"/>
  </r>
  <r>
    <x v="3"/>
    <x v="2"/>
    <s v="P2"/>
    <m/>
    <n v="677"/>
    <x v="329"/>
    <x v="16"/>
    <m/>
    <n v="12"/>
    <x v="6"/>
    <x v="3"/>
    <x v="1"/>
  </r>
  <r>
    <x v="3"/>
    <x v="2"/>
    <s v="P2"/>
    <m/>
    <n v="488"/>
    <x v="330"/>
    <x v="27"/>
    <m/>
    <n v="6"/>
    <x v="3"/>
    <x v="0"/>
    <x v="1"/>
  </r>
  <r>
    <x v="3"/>
    <x v="2"/>
    <s v="P2"/>
    <m/>
    <n v="501"/>
    <x v="169"/>
    <x v="33"/>
    <m/>
    <n v="8"/>
    <x v="2"/>
    <x v="2"/>
    <x v="1"/>
  </r>
  <r>
    <x v="3"/>
    <x v="2"/>
    <s v="P2"/>
    <m/>
    <n v="621"/>
    <x v="170"/>
    <x v="6"/>
    <m/>
    <n v="7"/>
    <x v="9"/>
    <x v="0"/>
    <x v="1"/>
  </r>
  <r>
    <x v="3"/>
    <x v="2"/>
    <s v="P2"/>
    <m/>
    <n v="669"/>
    <x v="331"/>
    <x v="3"/>
    <m/>
    <n v="11"/>
    <x v="1"/>
    <x v="1"/>
    <x v="1"/>
  </r>
  <r>
    <x v="3"/>
    <x v="2"/>
    <s v="P3"/>
    <m/>
    <m/>
    <x v="287"/>
    <x v="51"/>
    <m/>
    <m/>
    <x v="0"/>
    <x v="0"/>
    <x v="1"/>
  </r>
  <r>
    <x v="3"/>
    <x v="2"/>
    <s v="P3"/>
    <m/>
    <m/>
    <x v="287"/>
    <x v="51"/>
    <m/>
    <m/>
    <x v="11"/>
    <x v="0"/>
    <x v="1"/>
  </r>
  <r>
    <x v="3"/>
    <x v="2"/>
    <s v="P3"/>
    <m/>
    <n v="728"/>
    <x v="327"/>
    <x v="13"/>
    <m/>
    <n v="10"/>
    <x v="7"/>
    <x v="1"/>
    <x v="1"/>
  </r>
  <r>
    <x v="3"/>
    <x v="2"/>
    <s v="P3"/>
    <m/>
    <n v="514"/>
    <x v="165"/>
    <x v="32"/>
    <m/>
    <n v="3"/>
    <x v="8"/>
    <x v="0"/>
    <x v="1"/>
  </r>
  <r>
    <x v="3"/>
    <x v="2"/>
    <s v="P3"/>
    <m/>
    <n v="723"/>
    <x v="328"/>
    <x v="13"/>
    <m/>
    <n v="6"/>
    <x v="3"/>
    <x v="0"/>
    <x v="1"/>
  </r>
  <r>
    <x v="3"/>
    <x v="2"/>
    <s v="P3"/>
    <m/>
    <n v="745"/>
    <x v="166"/>
    <x v="20"/>
    <m/>
    <n v="4"/>
    <x v="10"/>
    <x v="0"/>
    <x v="1"/>
  </r>
  <r>
    <x v="3"/>
    <x v="2"/>
    <s v="P3"/>
    <m/>
    <n v="793"/>
    <x v="167"/>
    <x v="7"/>
    <m/>
    <n v="8"/>
    <x v="2"/>
    <x v="2"/>
    <x v="1"/>
  </r>
  <r>
    <x v="3"/>
    <x v="2"/>
    <s v="P3"/>
    <m/>
    <n v="677"/>
    <x v="329"/>
    <x v="16"/>
    <m/>
    <n v="12"/>
    <x v="6"/>
    <x v="3"/>
    <x v="1"/>
  </r>
  <r>
    <x v="3"/>
    <x v="2"/>
    <s v="P3"/>
    <m/>
    <n v="488"/>
    <x v="330"/>
    <x v="27"/>
    <m/>
    <n v="5"/>
    <x v="5"/>
    <x v="0"/>
    <x v="1"/>
  </r>
  <r>
    <x v="3"/>
    <x v="2"/>
    <s v="P3"/>
    <m/>
    <n v="501"/>
    <x v="169"/>
    <x v="33"/>
    <m/>
    <n v="7"/>
    <x v="9"/>
    <x v="0"/>
    <x v="1"/>
  </r>
  <r>
    <x v="3"/>
    <x v="2"/>
    <s v="P3"/>
    <m/>
    <n v="621"/>
    <x v="170"/>
    <x v="6"/>
    <m/>
    <n v="11"/>
    <x v="1"/>
    <x v="1"/>
    <x v="1"/>
  </r>
  <r>
    <x v="3"/>
    <x v="2"/>
    <s v="P3"/>
    <m/>
    <n v="669"/>
    <x v="331"/>
    <x v="3"/>
    <m/>
    <n v="9"/>
    <x v="4"/>
    <x v="2"/>
    <x v="1"/>
  </r>
  <r>
    <x v="4"/>
    <x v="2"/>
    <s v="P1"/>
    <m/>
    <m/>
    <x v="287"/>
    <x v="51"/>
    <m/>
    <m/>
    <x v="2"/>
    <x v="0"/>
    <x v="1"/>
  </r>
  <r>
    <x v="4"/>
    <x v="2"/>
    <s v="P1"/>
    <m/>
    <m/>
    <x v="287"/>
    <x v="51"/>
    <m/>
    <m/>
    <x v="9"/>
    <x v="0"/>
    <x v="1"/>
  </r>
  <r>
    <x v="4"/>
    <x v="2"/>
    <s v="P1"/>
    <m/>
    <m/>
    <x v="287"/>
    <x v="51"/>
    <m/>
    <m/>
    <x v="3"/>
    <x v="0"/>
    <x v="1"/>
  </r>
  <r>
    <x v="4"/>
    <x v="2"/>
    <s v="P1"/>
    <m/>
    <m/>
    <x v="287"/>
    <x v="51"/>
    <m/>
    <m/>
    <x v="5"/>
    <x v="0"/>
    <x v="1"/>
  </r>
  <r>
    <x v="4"/>
    <x v="2"/>
    <s v="P1"/>
    <m/>
    <m/>
    <x v="287"/>
    <x v="51"/>
    <m/>
    <m/>
    <x v="10"/>
    <x v="0"/>
    <x v="1"/>
  </r>
  <r>
    <x v="4"/>
    <x v="2"/>
    <s v="P1"/>
    <m/>
    <m/>
    <x v="287"/>
    <x v="51"/>
    <m/>
    <m/>
    <x v="8"/>
    <x v="0"/>
    <x v="1"/>
  </r>
  <r>
    <x v="4"/>
    <x v="2"/>
    <s v="P1"/>
    <m/>
    <m/>
    <x v="287"/>
    <x v="51"/>
    <m/>
    <m/>
    <x v="0"/>
    <x v="0"/>
    <x v="1"/>
  </r>
  <r>
    <x v="4"/>
    <x v="2"/>
    <s v="P1"/>
    <m/>
    <m/>
    <x v="287"/>
    <x v="51"/>
    <m/>
    <m/>
    <x v="11"/>
    <x v="0"/>
    <x v="1"/>
  </r>
  <r>
    <x v="4"/>
    <x v="2"/>
    <s v="P1"/>
    <m/>
    <n v="685"/>
    <x v="332"/>
    <x v="16"/>
    <m/>
    <n v="11"/>
    <x v="1"/>
    <x v="1"/>
    <x v="1"/>
  </r>
  <r>
    <x v="4"/>
    <x v="2"/>
    <s v="P1"/>
    <m/>
    <n v="478"/>
    <x v="333"/>
    <x v="41"/>
    <m/>
    <n v="9"/>
    <x v="4"/>
    <x v="0"/>
    <x v="1"/>
  </r>
  <r>
    <x v="4"/>
    <x v="2"/>
    <s v="P1"/>
    <m/>
    <n v="566"/>
    <x v="171"/>
    <x v="11"/>
    <m/>
    <n v="12"/>
    <x v="6"/>
    <x v="3"/>
    <x v="1"/>
  </r>
  <r>
    <x v="4"/>
    <x v="2"/>
    <s v="P1"/>
    <m/>
    <n v="781"/>
    <x v="175"/>
    <x v="0"/>
    <m/>
    <n v="10"/>
    <x v="7"/>
    <x v="2"/>
    <x v="1"/>
  </r>
  <r>
    <x v="4"/>
    <x v="2"/>
    <s v="P2"/>
    <m/>
    <m/>
    <x v="287"/>
    <x v="51"/>
    <m/>
    <m/>
    <x v="2"/>
    <x v="0"/>
    <x v="1"/>
  </r>
  <r>
    <x v="4"/>
    <x v="2"/>
    <s v="P2"/>
    <m/>
    <m/>
    <x v="287"/>
    <x v="51"/>
    <m/>
    <m/>
    <x v="9"/>
    <x v="0"/>
    <x v="1"/>
  </r>
  <r>
    <x v="4"/>
    <x v="2"/>
    <s v="P2"/>
    <m/>
    <m/>
    <x v="287"/>
    <x v="51"/>
    <m/>
    <m/>
    <x v="3"/>
    <x v="0"/>
    <x v="1"/>
  </r>
  <r>
    <x v="4"/>
    <x v="2"/>
    <s v="P2"/>
    <m/>
    <m/>
    <x v="287"/>
    <x v="51"/>
    <m/>
    <m/>
    <x v="5"/>
    <x v="0"/>
    <x v="1"/>
  </r>
  <r>
    <x v="4"/>
    <x v="2"/>
    <s v="P2"/>
    <m/>
    <m/>
    <x v="287"/>
    <x v="51"/>
    <m/>
    <m/>
    <x v="10"/>
    <x v="0"/>
    <x v="1"/>
  </r>
  <r>
    <x v="4"/>
    <x v="2"/>
    <s v="P2"/>
    <m/>
    <m/>
    <x v="287"/>
    <x v="51"/>
    <m/>
    <m/>
    <x v="8"/>
    <x v="0"/>
    <x v="1"/>
  </r>
  <r>
    <x v="4"/>
    <x v="2"/>
    <s v="P2"/>
    <m/>
    <m/>
    <x v="287"/>
    <x v="51"/>
    <m/>
    <m/>
    <x v="0"/>
    <x v="0"/>
    <x v="1"/>
  </r>
  <r>
    <x v="4"/>
    <x v="2"/>
    <s v="P2"/>
    <m/>
    <m/>
    <x v="287"/>
    <x v="51"/>
    <m/>
    <m/>
    <x v="11"/>
    <x v="0"/>
    <x v="1"/>
  </r>
  <r>
    <x v="4"/>
    <x v="2"/>
    <s v="P2"/>
    <m/>
    <n v="685"/>
    <x v="332"/>
    <x v="16"/>
    <m/>
    <n v="12"/>
    <x v="6"/>
    <x v="3"/>
    <x v="1"/>
  </r>
  <r>
    <x v="4"/>
    <x v="2"/>
    <s v="P2"/>
    <m/>
    <n v="478"/>
    <x v="333"/>
    <x v="41"/>
    <m/>
    <n v="9"/>
    <x v="4"/>
    <x v="0"/>
    <x v="1"/>
  </r>
  <r>
    <x v="4"/>
    <x v="2"/>
    <s v="P2"/>
    <m/>
    <n v="566"/>
    <x v="171"/>
    <x v="11"/>
    <m/>
    <n v="11"/>
    <x v="1"/>
    <x v="1"/>
    <x v="1"/>
  </r>
  <r>
    <x v="4"/>
    <x v="2"/>
    <s v="P2"/>
    <m/>
    <n v="781"/>
    <x v="175"/>
    <x v="0"/>
    <m/>
    <n v="10"/>
    <x v="7"/>
    <x v="2"/>
    <x v="1"/>
  </r>
  <r>
    <x v="4"/>
    <x v="2"/>
    <s v="P3"/>
    <m/>
    <m/>
    <x v="287"/>
    <x v="51"/>
    <m/>
    <m/>
    <x v="2"/>
    <x v="0"/>
    <x v="1"/>
  </r>
  <r>
    <x v="4"/>
    <x v="2"/>
    <s v="P3"/>
    <m/>
    <m/>
    <x v="287"/>
    <x v="51"/>
    <m/>
    <m/>
    <x v="9"/>
    <x v="0"/>
    <x v="1"/>
  </r>
  <r>
    <x v="4"/>
    <x v="2"/>
    <s v="P3"/>
    <m/>
    <m/>
    <x v="287"/>
    <x v="51"/>
    <m/>
    <m/>
    <x v="3"/>
    <x v="0"/>
    <x v="1"/>
  </r>
  <r>
    <x v="4"/>
    <x v="2"/>
    <s v="P3"/>
    <m/>
    <m/>
    <x v="287"/>
    <x v="51"/>
    <m/>
    <m/>
    <x v="5"/>
    <x v="0"/>
    <x v="1"/>
  </r>
  <r>
    <x v="4"/>
    <x v="2"/>
    <s v="P3"/>
    <m/>
    <m/>
    <x v="287"/>
    <x v="51"/>
    <m/>
    <m/>
    <x v="10"/>
    <x v="0"/>
    <x v="1"/>
  </r>
  <r>
    <x v="4"/>
    <x v="2"/>
    <s v="P3"/>
    <m/>
    <m/>
    <x v="287"/>
    <x v="51"/>
    <m/>
    <m/>
    <x v="8"/>
    <x v="0"/>
    <x v="1"/>
  </r>
  <r>
    <x v="4"/>
    <x v="2"/>
    <s v="P3"/>
    <m/>
    <m/>
    <x v="287"/>
    <x v="51"/>
    <m/>
    <m/>
    <x v="0"/>
    <x v="0"/>
    <x v="1"/>
  </r>
  <r>
    <x v="4"/>
    <x v="2"/>
    <s v="P3"/>
    <m/>
    <m/>
    <x v="287"/>
    <x v="51"/>
    <m/>
    <m/>
    <x v="11"/>
    <x v="0"/>
    <x v="1"/>
  </r>
  <r>
    <x v="4"/>
    <x v="2"/>
    <s v="P3"/>
    <m/>
    <n v="685"/>
    <x v="332"/>
    <x v="16"/>
    <m/>
    <n v="12"/>
    <x v="6"/>
    <x v="3"/>
    <x v="1"/>
  </r>
  <r>
    <x v="4"/>
    <x v="2"/>
    <s v="P3"/>
    <m/>
    <n v="478"/>
    <x v="333"/>
    <x v="41"/>
    <m/>
    <n v="9"/>
    <x v="4"/>
    <x v="0"/>
    <x v="1"/>
  </r>
  <r>
    <x v="4"/>
    <x v="2"/>
    <s v="P3"/>
    <m/>
    <n v="566"/>
    <x v="171"/>
    <x v="11"/>
    <m/>
    <n v="10"/>
    <x v="7"/>
    <x v="2"/>
    <x v="1"/>
  </r>
  <r>
    <x v="4"/>
    <x v="2"/>
    <s v="P3"/>
    <m/>
    <n v="781"/>
    <x v="175"/>
    <x v="0"/>
    <m/>
    <n v="11"/>
    <x v="1"/>
    <x v="1"/>
    <x v="1"/>
  </r>
  <r>
    <x v="5"/>
    <x v="2"/>
    <s v="P1"/>
    <m/>
    <m/>
    <x v="287"/>
    <x v="51"/>
    <m/>
    <m/>
    <x v="10"/>
    <x v="0"/>
    <x v="1"/>
  </r>
  <r>
    <x v="5"/>
    <x v="2"/>
    <s v="P1"/>
    <m/>
    <m/>
    <x v="287"/>
    <x v="51"/>
    <m/>
    <m/>
    <x v="8"/>
    <x v="0"/>
    <x v="1"/>
  </r>
  <r>
    <x v="5"/>
    <x v="2"/>
    <s v="P1"/>
    <m/>
    <m/>
    <x v="287"/>
    <x v="51"/>
    <m/>
    <m/>
    <x v="0"/>
    <x v="0"/>
    <x v="1"/>
  </r>
  <r>
    <x v="5"/>
    <x v="2"/>
    <s v="P1"/>
    <m/>
    <m/>
    <x v="287"/>
    <x v="51"/>
    <m/>
    <m/>
    <x v="11"/>
    <x v="0"/>
    <x v="1"/>
  </r>
  <r>
    <x v="5"/>
    <x v="2"/>
    <s v="P1"/>
    <m/>
    <n v="456"/>
    <x v="334"/>
    <x v="1"/>
    <m/>
    <n v="10"/>
    <x v="7"/>
    <x v="2"/>
    <x v="1"/>
  </r>
  <r>
    <x v="5"/>
    <x v="2"/>
    <s v="P1"/>
    <m/>
    <n v="593"/>
    <x v="335"/>
    <x v="18"/>
    <m/>
    <n v="6"/>
    <x v="3"/>
    <x v="0"/>
    <x v="1"/>
  </r>
  <r>
    <x v="5"/>
    <x v="2"/>
    <s v="P1"/>
    <m/>
    <n v="484"/>
    <x v="336"/>
    <x v="27"/>
    <m/>
    <n v="7"/>
    <x v="9"/>
    <x v="0"/>
    <x v="1"/>
  </r>
  <r>
    <x v="5"/>
    <x v="2"/>
    <s v="P1"/>
    <m/>
    <n v="457"/>
    <x v="337"/>
    <x v="1"/>
    <m/>
    <n v="12"/>
    <x v="6"/>
    <x v="3"/>
    <x v="1"/>
  </r>
  <r>
    <x v="5"/>
    <x v="2"/>
    <s v="P1"/>
    <m/>
    <n v="525"/>
    <x v="338"/>
    <x v="43"/>
    <m/>
    <n v="8"/>
    <x v="2"/>
    <x v="0"/>
    <x v="1"/>
  </r>
  <r>
    <x v="5"/>
    <x v="2"/>
    <s v="P1"/>
    <m/>
    <n v="494"/>
    <x v="339"/>
    <x v="19"/>
    <m/>
    <n v="9"/>
    <x v="4"/>
    <x v="0"/>
    <x v="1"/>
  </r>
  <r>
    <x v="5"/>
    <x v="2"/>
    <s v="P1"/>
    <m/>
    <n v="518"/>
    <x v="340"/>
    <x v="32"/>
    <m/>
    <n v="11"/>
    <x v="1"/>
    <x v="1"/>
    <x v="1"/>
  </r>
  <r>
    <x v="5"/>
    <x v="2"/>
    <s v="P1"/>
    <m/>
    <n v="758"/>
    <x v="181"/>
    <x v="20"/>
    <m/>
    <n v="5"/>
    <x v="5"/>
    <x v="0"/>
    <x v="1"/>
  </r>
  <r>
    <x v="5"/>
    <x v="2"/>
    <s v="P2"/>
    <m/>
    <m/>
    <x v="287"/>
    <x v="51"/>
    <m/>
    <m/>
    <x v="10"/>
    <x v="0"/>
    <x v="1"/>
  </r>
  <r>
    <x v="5"/>
    <x v="2"/>
    <s v="P2"/>
    <m/>
    <m/>
    <x v="287"/>
    <x v="51"/>
    <m/>
    <m/>
    <x v="8"/>
    <x v="0"/>
    <x v="1"/>
  </r>
  <r>
    <x v="5"/>
    <x v="2"/>
    <s v="P2"/>
    <m/>
    <m/>
    <x v="287"/>
    <x v="51"/>
    <m/>
    <m/>
    <x v="0"/>
    <x v="0"/>
    <x v="1"/>
  </r>
  <r>
    <x v="5"/>
    <x v="2"/>
    <s v="P2"/>
    <m/>
    <m/>
    <x v="287"/>
    <x v="51"/>
    <m/>
    <m/>
    <x v="11"/>
    <x v="0"/>
    <x v="1"/>
  </r>
  <r>
    <x v="5"/>
    <x v="2"/>
    <s v="P2"/>
    <m/>
    <n v="456"/>
    <x v="334"/>
    <x v="1"/>
    <m/>
    <n v="12"/>
    <x v="6"/>
    <x v="3"/>
    <x v="1"/>
  </r>
  <r>
    <x v="5"/>
    <x v="2"/>
    <s v="P2"/>
    <m/>
    <n v="593"/>
    <x v="335"/>
    <x v="18"/>
    <m/>
    <n v="10"/>
    <x v="7"/>
    <x v="2"/>
    <x v="1"/>
  </r>
  <r>
    <x v="5"/>
    <x v="2"/>
    <s v="P2"/>
    <m/>
    <n v="484"/>
    <x v="336"/>
    <x v="27"/>
    <m/>
    <n v="8"/>
    <x v="2"/>
    <x v="0"/>
    <x v="1"/>
  </r>
  <r>
    <x v="5"/>
    <x v="2"/>
    <s v="P2"/>
    <m/>
    <n v="457"/>
    <x v="337"/>
    <x v="1"/>
    <m/>
    <n v="11"/>
    <x v="1"/>
    <x v="1"/>
    <x v="1"/>
  </r>
  <r>
    <x v="5"/>
    <x v="2"/>
    <s v="P2"/>
    <m/>
    <n v="525"/>
    <x v="338"/>
    <x v="43"/>
    <m/>
    <n v="7"/>
    <x v="9"/>
    <x v="0"/>
    <x v="1"/>
  </r>
  <r>
    <x v="5"/>
    <x v="2"/>
    <s v="P2"/>
    <m/>
    <n v="494"/>
    <x v="339"/>
    <x v="19"/>
    <m/>
    <n v="9"/>
    <x v="4"/>
    <x v="0"/>
    <x v="1"/>
  </r>
  <r>
    <x v="5"/>
    <x v="2"/>
    <s v="P2"/>
    <m/>
    <n v="518"/>
    <x v="340"/>
    <x v="32"/>
    <m/>
    <n v="6"/>
    <x v="3"/>
    <x v="0"/>
    <x v="1"/>
  </r>
  <r>
    <x v="5"/>
    <x v="2"/>
    <s v="P2"/>
    <m/>
    <n v="758"/>
    <x v="181"/>
    <x v="20"/>
    <m/>
    <n v="5"/>
    <x v="5"/>
    <x v="0"/>
    <x v="1"/>
  </r>
  <r>
    <x v="5"/>
    <x v="2"/>
    <s v="P3"/>
    <m/>
    <m/>
    <x v="287"/>
    <x v="51"/>
    <m/>
    <m/>
    <x v="10"/>
    <x v="0"/>
    <x v="1"/>
  </r>
  <r>
    <x v="5"/>
    <x v="2"/>
    <s v="P3"/>
    <m/>
    <m/>
    <x v="287"/>
    <x v="51"/>
    <m/>
    <m/>
    <x v="8"/>
    <x v="0"/>
    <x v="1"/>
  </r>
  <r>
    <x v="5"/>
    <x v="2"/>
    <s v="P3"/>
    <m/>
    <m/>
    <x v="287"/>
    <x v="51"/>
    <m/>
    <m/>
    <x v="0"/>
    <x v="0"/>
    <x v="1"/>
  </r>
  <r>
    <x v="5"/>
    <x v="2"/>
    <s v="P3"/>
    <m/>
    <m/>
    <x v="287"/>
    <x v="51"/>
    <m/>
    <m/>
    <x v="11"/>
    <x v="0"/>
    <x v="1"/>
  </r>
  <r>
    <x v="5"/>
    <x v="2"/>
    <s v="P3"/>
    <m/>
    <n v="456"/>
    <x v="334"/>
    <x v="1"/>
    <m/>
    <n v="12"/>
    <x v="6"/>
    <x v="3"/>
    <x v="1"/>
  </r>
  <r>
    <x v="5"/>
    <x v="2"/>
    <s v="P3"/>
    <m/>
    <n v="593"/>
    <x v="335"/>
    <x v="18"/>
    <m/>
    <n v="11"/>
    <x v="1"/>
    <x v="1"/>
    <x v="1"/>
  </r>
  <r>
    <x v="5"/>
    <x v="2"/>
    <s v="P3"/>
    <m/>
    <n v="484"/>
    <x v="336"/>
    <x v="27"/>
    <m/>
    <n v="9"/>
    <x v="4"/>
    <x v="0"/>
    <x v="1"/>
  </r>
  <r>
    <x v="5"/>
    <x v="2"/>
    <s v="P3"/>
    <m/>
    <n v="457"/>
    <x v="337"/>
    <x v="1"/>
    <m/>
    <n v="10"/>
    <x v="7"/>
    <x v="2"/>
    <x v="1"/>
  </r>
  <r>
    <x v="5"/>
    <x v="2"/>
    <s v="P3"/>
    <m/>
    <n v="525"/>
    <x v="338"/>
    <x v="43"/>
    <m/>
    <n v="7"/>
    <x v="9"/>
    <x v="0"/>
    <x v="1"/>
  </r>
  <r>
    <x v="5"/>
    <x v="2"/>
    <s v="P3"/>
    <m/>
    <n v="494"/>
    <x v="339"/>
    <x v="19"/>
    <m/>
    <n v="8"/>
    <x v="2"/>
    <x v="0"/>
    <x v="1"/>
  </r>
  <r>
    <x v="5"/>
    <x v="2"/>
    <s v="P3"/>
    <m/>
    <n v="518"/>
    <x v="340"/>
    <x v="32"/>
    <m/>
    <n v="6"/>
    <x v="3"/>
    <x v="0"/>
    <x v="1"/>
  </r>
  <r>
    <x v="5"/>
    <x v="2"/>
    <s v="P3"/>
    <m/>
    <n v="758"/>
    <x v="181"/>
    <x v="20"/>
    <m/>
    <n v="5"/>
    <x v="5"/>
    <x v="0"/>
    <x v="1"/>
  </r>
  <r>
    <x v="6"/>
    <x v="2"/>
    <s v="P1"/>
    <m/>
    <n v="490"/>
    <x v="185"/>
    <x v="27"/>
    <m/>
    <n v="11"/>
    <x v="1"/>
    <x v="1"/>
    <x v="1"/>
  </r>
  <r>
    <x v="6"/>
    <x v="2"/>
    <s v="P1"/>
    <m/>
    <n v="827"/>
    <x v="341"/>
    <x v="18"/>
    <m/>
    <n v="8"/>
    <x v="2"/>
    <x v="0"/>
    <x v="1"/>
  </r>
  <r>
    <x v="6"/>
    <x v="2"/>
    <s v="P1"/>
    <m/>
    <n v="660"/>
    <x v="342"/>
    <x v="3"/>
    <m/>
    <n v="6"/>
    <x v="3"/>
    <x v="0"/>
    <x v="1"/>
  </r>
  <r>
    <x v="6"/>
    <x v="2"/>
    <s v="P1"/>
    <m/>
    <n v="735"/>
    <x v="343"/>
    <x v="31"/>
    <m/>
    <n v="2"/>
    <x v="0"/>
    <x v="0"/>
    <x v="1"/>
  </r>
  <r>
    <x v="6"/>
    <x v="2"/>
    <s v="P1"/>
    <m/>
    <n v="569"/>
    <x v="344"/>
    <x v="11"/>
    <m/>
    <n v="4"/>
    <x v="10"/>
    <x v="0"/>
    <x v="1"/>
  </r>
  <r>
    <x v="11"/>
    <x v="2"/>
    <s v="P1"/>
    <m/>
    <n v="741"/>
    <x v="345"/>
    <x v="31"/>
    <m/>
    <n v="1"/>
    <x v="11"/>
    <x v="0"/>
    <x v="1"/>
  </r>
  <r>
    <x v="6"/>
    <x v="2"/>
    <s v="P1"/>
    <m/>
    <n v="481"/>
    <x v="346"/>
    <x v="27"/>
    <m/>
    <n v="3"/>
    <x v="8"/>
    <x v="0"/>
    <x v="1"/>
  </r>
  <r>
    <x v="6"/>
    <x v="2"/>
    <s v="P1"/>
    <m/>
    <n v="493"/>
    <x v="186"/>
    <x v="27"/>
    <m/>
    <n v="9"/>
    <x v="4"/>
    <x v="0"/>
    <x v="1"/>
  </r>
  <r>
    <x v="6"/>
    <x v="2"/>
    <s v="P1"/>
    <m/>
    <n v="733"/>
    <x v="347"/>
    <x v="13"/>
    <m/>
    <n v="10"/>
    <x v="7"/>
    <x v="2"/>
    <x v="1"/>
  </r>
  <r>
    <x v="6"/>
    <x v="2"/>
    <s v="P1"/>
    <m/>
    <n v="571"/>
    <x v="348"/>
    <x v="11"/>
    <m/>
    <n v="12"/>
    <x v="6"/>
    <x v="3"/>
    <x v="1"/>
  </r>
  <r>
    <x v="6"/>
    <x v="2"/>
    <s v="P1"/>
    <m/>
    <n v="792"/>
    <x v="349"/>
    <x v="7"/>
    <m/>
    <n v="7"/>
    <x v="9"/>
    <x v="0"/>
    <x v="1"/>
  </r>
  <r>
    <x v="6"/>
    <x v="2"/>
    <s v="P1"/>
    <m/>
    <n v="785"/>
    <x v="350"/>
    <x v="16"/>
    <m/>
    <n v="5"/>
    <x v="5"/>
    <x v="0"/>
    <x v="1"/>
  </r>
  <r>
    <x v="6"/>
    <x v="2"/>
    <s v="P2"/>
    <m/>
    <n v="487"/>
    <x v="351"/>
    <x v="27"/>
    <m/>
    <n v="5"/>
    <x v="5"/>
    <x v="0"/>
    <x v="1"/>
  </r>
  <r>
    <x v="6"/>
    <x v="2"/>
    <s v="P2"/>
    <m/>
    <n v="490"/>
    <x v="185"/>
    <x v="27"/>
    <m/>
    <n v="12"/>
    <x v="6"/>
    <x v="3"/>
    <x v="1"/>
  </r>
  <r>
    <x v="6"/>
    <x v="2"/>
    <s v="P2"/>
    <m/>
    <n v="827"/>
    <x v="341"/>
    <x v="18"/>
    <m/>
    <n v="9"/>
    <x v="4"/>
    <x v="0"/>
    <x v="1"/>
  </r>
  <r>
    <x v="6"/>
    <x v="2"/>
    <s v="P2"/>
    <m/>
    <n v="660"/>
    <x v="342"/>
    <x v="3"/>
    <m/>
    <n v="6"/>
    <x v="3"/>
    <x v="0"/>
    <x v="1"/>
  </r>
  <r>
    <x v="6"/>
    <x v="2"/>
    <s v="P2"/>
    <m/>
    <n v="569"/>
    <x v="344"/>
    <x v="11"/>
    <m/>
    <n v="2"/>
    <x v="0"/>
    <x v="0"/>
    <x v="1"/>
  </r>
  <r>
    <x v="11"/>
    <x v="2"/>
    <s v="P2"/>
    <m/>
    <n v="741"/>
    <x v="345"/>
    <x v="31"/>
    <m/>
    <n v="4"/>
    <x v="10"/>
    <x v="0"/>
    <x v="1"/>
  </r>
  <r>
    <x v="6"/>
    <x v="2"/>
    <s v="P2"/>
    <m/>
    <n v="493"/>
    <x v="186"/>
    <x v="27"/>
    <m/>
    <n v="7"/>
    <x v="9"/>
    <x v="0"/>
    <x v="1"/>
  </r>
  <r>
    <x v="6"/>
    <x v="2"/>
    <s v="P2"/>
    <m/>
    <n v="637"/>
    <x v="352"/>
    <x v="39"/>
    <m/>
    <n v="1"/>
    <x v="11"/>
    <x v="0"/>
    <x v="1"/>
  </r>
  <r>
    <x v="6"/>
    <x v="2"/>
    <s v="P2"/>
    <m/>
    <n v="733"/>
    <x v="347"/>
    <x v="13"/>
    <m/>
    <n v="10"/>
    <x v="7"/>
    <x v="2"/>
    <x v="1"/>
  </r>
  <r>
    <x v="6"/>
    <x v="2"/>
    <s v="P2"/>
    <m/>
    <n v="571"/>
    <x v="348"/>
    <x v="11"/>
    <m/>
    <n v="11"/>
    <x v="1"/>
    <x v="1"/>
    <x v="1"/>
  </r>
  <r>
    <x v="6"/>
    <x v="2"/>
    <s v="P2"/>
    <m/>
    <n v="792"/>
    <x v="349"/>
    <x v="7"/>
    <m/>
    <n v="3"/>
    <x v="8"/>
    <x v="0"/>
    <x v="1"/>
  </r>
  <r>
    <x v="6"/>
    <x v="2"/>
    <s v="P2"/>
    <m/>
    <n v="785"/>
    <x v="350"/>
    <x v="16"/>
    <m/>
    <n v="8"/>
    <x v="2"/>
    <x v="0"/>
    <x v="1"/>
  </r>
  <r>
    <x v="6"/>
    <x v="2"/>
    <s v="P3"/>
    <m/>
    <n v="487"/>
    <x v="351"/>
    <x v="27"/>
    <m/>
    <n v="1"/>
    <x v="11"/>
    <x v="0"/>
    <x v="1"/>
  </r>
  <r>
    <x v="6"/>
    <x v="2"/>
    <s v="P3"/>
    <m/>
    <n v="490"/>
    <x v="185"/>
    <x v="27"/>
    <m/>
    <n v="10"/>
    <x v="7"/>
    <x v="2"/>
    <x v="1"/>
  </r>
  <r>
    <x v="6"/>
    <x v="2"/>
    <s v="P3"/>
    <m/>
    <n v="827"/>
    <x v="341"/>
    <x v="18"/>
    <m/>
    <n v="4"/>
    <x v="10"/>
    <x v="0"/>
    <x v="1"/>
  </r>
  <r>
    <x v="6"/>
    <x v="2"/>
    <s v="P3"/>
    <m/>
    <n v="596"/>
    <x v="353"/>
    <x v="18"/>
    <m/>
    <n v="9"/>
    <x v="4"/>
    <x v="0"/>
    <x v="1"/>
  </r>
  <r>
    <x v="6"/>
    <x v="2"/>
    <s v="P3"/>
    <m/>
    <n v="660"/>
    <x v="342"/>
    <x v="3"/>
    <m/>
    <n v="6"/>
    <x v="3"/>
    <x v="0"/>
    <x v="1"/>
  </r>
  <r>
    <x v="11"/>
    <x v="2"/>
    <s v="P3"/>
    <m/>
    <n v="741"/>
    <x v="345"/>
    <x v="31"/>
    <m/>
    <n v="5"/>
    <x v="5"/>
    <x v="0"/>
    <x v="1"/>
  </r>
  <r>
    <x v="6"/>
    <x v="2"/>
    <s v="P3"/>
    <m/>
    <n v="493"/>
    <x v="186"/>
    <x v="27"/>
    <m/>
    <n v="8"/>
    <x v="2"/>
    <x v="0"/>
    <x v="1"/>
  </r>
  <r>
    <x v="6"/>
    <x v="2"/>
    <s v="P3"/>
    <m/>
    <n v="637"/>
    <x v="352"/>
    <x v="39"/>
    <m/>
    <n v="2"/>
    <x v="0"/>
    <x v="0"/>
    <x v="1"/>
  </r>
  <r>
    <x v="6"/>
    <x v="2"/>
    <s v="P3"/>
    <m/>
    <n v="733"/>
    <x v="347"/>
    <x v="13"/>
    <m/>
    <n v="11"/>
    <x v="1"/>
    <x v="1"/>
    <x v="1"/>
  </r>
  <r>
    <x v="6"/>
    <x v="2"/>
    <s v="P3"/>
    <m/>
    <n v="571"/>
    <x v="348"/>
    <x v="11"/>
    <m/>
    <n v="12"/>
    <x v="6"/>
    <x v="3"/>
    <x v="1"/>
  </r>
  <r>
    <x v="6"/>
    <x v="2"/>
    <s v="P3"/>
    <m/>
    <n v="792"/>
    <x v="349"/>
    <x v="7"/>
    <m/>
    <n v="3"/>
    <x v="8"/>
    <x v="0"/>
    <x v="1"/>
  </r>
  <r>
    <x v="6"/>
    <x v="2"/>
    <s v="P3"/>
    <m/>
    <n v="785"/>
    <x v="350"/>
    <x v="16"/>
    <m/>
    <n v="7"/>
    <x v="9"/>
    <x v="0"/>
    <x v="1"/>
  </r>
  <r>
    <x v="8"/>
    <x v="2"/>
    <s v="P1"/>
    <m/>
    <m/>
    <x v="287"/>
    <x v="51"/>
    <m/>
    <m/>
    <x v="1"/>
    <x v="1"/>
    <x v="1"/>
  </r>
  <r>
    <x v="8"/>
    <x v="2"/>
    <s v="P1"/>
    <m/>
    <m/>
    <x v="287"/>
    <x v="51"/>
    <m/>
    <m/>
    <x v="7"/>
    <x v="1"/>
    <x v="1"/>
  </r>
  <r>
    <x v="8"/>
    <x v="2"/>
    <s v="P1"/>
    <m/>
    <m/>
    <x v="287"/>
    <x v="51"/>
    <m/>
    <m/>
    <x v="4"/>
    <x v="2"/>
    <x v="1"/>
  </r>
  <r>
    <x v="8"/>
    <x v="2"/>
    <s v="P1"/>
    <m/>
    <m/>
    <x v="287"/>
    <x v="51"/>
    <m/>
    <m/>
    <x v="2"/>
    <x v="2"/>
    <x v="1"/>
  </r>
  <r>
    <x v="8"/>
    <x v="2"/>
    <s v="P1"/>
    <m/>
    <m/>
    <x v="287"/>
    <x v="51"/>
    <m/>
    <m/>
    <x v="9"/>
    <x v="0"/>
    <x v="1"/>
  </r>
  <r>
    <x v="8"/>
    <x v="2"/>
    <s v="P1"/>
    <m/>
    <m/>
    <x v="287"/>
    <x v="51"/>
    <m/>
    <m/>
    <x v="3"/>
    <x v="0"/>
    <x v="1"/>
  </r>
  <r>
    <x v="8"/>
    <x v="2"/>
    <s v="P1"/>
    <m/>
    <m/>
    <x v="287"/>
    <x v="51"/>
    <m/>
    <m/>
    <x v="5"/>
    <x v="0"/>
    <x v="1"/>
  </r>
  <r>
    <x v="8"/>
    <x v="2"/>
    <s v="P1"/>
    <m/>
    <m/>
    <x v="287"/>
    <x v="51"/>
    <m/>
    <m/>
    <x v="10"/>
    <x v="0"/>
    <x v="1"/>
  </r>
  <r>
    <x v="8"/>
    <x v="2"/>
    <s v="P1"/>
    <m/>
    <m/>
    <x v="287"/>
    <x v="51"/>
    <m/>
    <m/>
    <x v="8"/>
    <x v="0"/>
    <x v="1"/>
  </r>
  <r>
    <x v="8"/>
    <x v="2"/>
    <s v="P1"/>
    <m/>
    <m/>
    <x v="287"/>
    <x v="51"/>
    <m/>
    <m/>
    <x v="0"/>
    <x v="0"/>
    <x v="1"/>
  </r>
  <r>
    <x v="8"/>
    <x v="2"/>
    <s v="P1"/>
    <m/>
    <m/>
    <x v="287"/>
    <x v="51"/>
    <m/>
    <m/>
    <x v="11"/>
    <x v="0"/>
    <x v="1"/>
  </r>
  <r>
    <x v="8"/>
    <x v="2"/>
    <s v="P1"/>
    <m/>
    <n v="503"/>
    <x v="193"/>
    <x v="5"/>
    <m/>
    <n v="12"/>
    <x v="6"/>
    <x v="3"/>
    <x v="1"/>
  </r>
  <r>
    <x v="8"/>
    <x v="2"/>
    <s v="P2"/>
    <m/>
    <m/>
    <x v="287"/>
    <x v="51"/>
    <m/>
    <m/>
    <x v="1"/>
    <x v="1"/>
    <x v="1"/>
  </r>
  <r>
    <x v="8"/>
    <x v="2"/>
    <s v="P2"/>
    <m/>
    <m/>
    <x v="287"/>
    <x v="51"/>
    <m/>
    <m/>
    <x v="7"/>
    <x v="1"/>
    <x v="1"/>
  </r>
  <r>
    <x v="8"/>
    <x v="2"/>
    <s v="P2"/>
    <m/>
    <m/>
    <x v="287"/>
    <x v="51"/>
    <m/>
    <m/>
    <x v="4"/>
    <x v="2"/>
    <x v="1"/>
  </r>
  <r>
    <x v="8"/>
    <x v="2"/>
    <s v="P2"/>
    <m/>
    <m/>
    <x v="287"/>
    <x v="51"/>
    <m/>
    <m/>
    <x v="2"/>
    <x v="2"/>
    <x v="1"/>
  </r>
  <r>
    <x v="8"/>
    <x v="2"/>
    <s v="P2"/>
    <m/>
    <m/>
    <x v="287"/>
    <x v="51"/>
    <m/>
    <m/>
    <x v="9"/>
    <x v="0"/>
    <x v="1"/>
  </r>
  <r>
    <x v="8"/>
    <x v="2"/>
    <s v="P2"/>
    <m/>
    <m/>
    <x v="287"/>
    <x v="51"/>
    <m/>
    <m/>
    <x v="3"/>
    <x v="0"/>
    <x v="1"/>
  </r>
  <r>
    <x v="8"/>
    <x v="2"/>
    <s v="P2"/>
    <m/>
    <m/>
    <x v="287"/>
    <x v="51"/>
    <m/>
    <m/>
    <x v="5"/>
    <x v="0"/>
    <x v="1"/>
  </r>
  <r>
    <x v="8"/>
    <x v="2"/>
    <s v="P2"/>
    <m/>
    <m/>
    <x v="287"/>
    <x v="51"/>
    <m/>
    <m/>
    <x v="10"/>
    <x v="0"/>
    <x v="1"/>
  </r>
  <r>
    <x v="8"/>
    <x v="2"/>
    <s v="P2"/>
    <m/>
    <m/>
    <x v="287"/>
    <x v="51"/>
    <m/>
    <m/>
    <x v="8"/>
    <x v="0"/>
    <x v="1"/>
  </r>
  <r>
    <x v="8"/>
    <x v="2"/>
    <s v="P2"/>
    <m/>
    <m/>
    <x v="287"/>
    <x v="51"/>
    <m/>
    <m/>
    <x v="0"/>
    <x v="0"/>
    <x v="1"/>
  </r>
  <r>
    <x v="8"/>
    <x v="2"/>
    <s v="P2"/>
    <m/>
    <m/>
    <x v="287"/>
    <x v="51"/>
    <m/>
    <m/>
    <x v="11"/>
    <x v="0"/>
    <x v="1"/>
  </r>
  <r>
    <x v="8"/>
    <x v="2"/>
    <s v="P2"/>
    <m/>
    <n v="503"/>
    <x v="193"/>
    <x v="5"/>
    <m/>
    <n v="12"/>
    <x v="6"/>
    <x v="3"/>
    <x v="1"/>
  </r>
  <r>
    <x v="8"/>
    <x v="2"/>
    <s v="P3"/>
    <m/>
    <m/>
    <x v="287"/>
    <x v="51"/>
    <m/>
    <m/>
    <x v="1"/>
    <x v="1"/>
    <x v="1"/>
  </r>
  <r>
    <x v="8"/>
    <x v="2"/>
    <s v="P3"/>
    <m/>
    <m/>
    <x v="287"/>
    <x v="51"/>
    <m/>
    <m/>
    <x v="7"/>
    <x v="1"/>
    <x v="1"/>
  </r>
  <r>
    <x v="8"/>
    <x v="2"/>
    <s v="P3"/>
    <m/>
    <m/>
    <x v="287"/>
    <x v="51"/>
    <m/>
    <m/>
    <x v="4"/>
    <x v="2"/>
    <x v="1"/>
  </r>
  <r>
    <x v="8"/>
    <x v="2"/>
    <s v="P3"/>
    <m/>
    <m/>
    <x v="287"/>
    <x v="51"/>
    <m/>
    <m/>
    <x v="2"/>
    <x v="2"/>
    <x v="1"/>
  </r>
  <r>
    <x v="8"/>
    <x v="2"/>
    <s v="P3"/>
    <m/>
    <m/>
    <x v="287"/>
    <x v="51"/>
    <m/>
    <m/>
    <x v="9"/>
    <x v="0"/>
    <x v="1"/>
  </r>
  <r>
    <x v="8"/>
    <x v="2"/>
    <s v="P3"/>
    <m/>
    <m/>
    <x v="287"/>
    <x v="51"/>
    <m/>
    <m/>
    <x v="3"/>
    <x v="0"/>
    <x v="1"/>
  </r>
  <r>
    <x v="8"/>
    <x v="2"/>
    <s v="P3"/>
    <m/>
    <m/>
    <x v="287"/>
    <x v="51"/>
    <m/>
    <m/>
    <x v="5"/>
    <x v="0"/>
    <x v="1"/>
  </r>
  <r>
    <x v="8"/>
    <x v="2"/>
    <s v="P3"/>
    <m/>
    <m/>
    <x v="287"/>
    <x v="51"/>
    <m/>
    <m/>
    <x v="10"/>
    <x v="0"/>
    <x v="1"/>
  </r>
  <r>
    <x v="8"/>
    <x v="2"/>
    <s v="P3"/>
    <m/>
    <m/>
    <x v="287"/>
    <x v="51"/>
    <m/>
    <m/>
    <x v="8"/>
    <x v="0"/>
    <x v="1"/>
  </r>
  <r>
    <x v="8"/>
    <x v="2"/>
    <s v="P3"/>
    <m/>
    <m/>
    <x v="287"/>
    <x v="51"/>
    <m/>
    <m/>
    <x v="0"/>
    <x v="0"/>
    <x v="1"/>
  </r>
  <r>
    <x v="8"/>
    <x v="2"/>
    <s v="P3"/>
    <m/>
    <m/>
    <x v="287"/>
    <x v="51"/>
    <m/>
    <m/>
    <x v="11"/>
    <x v="0"/>
    <x v="1"/>
  </r>
  <r>
    <x v="8"/>
    <x v="2"/>
    <s v="P3"/>
    <m/>
    <n v="503"/>
    <x v="193"/>
    <x v="5"/>
    <m/>
    <n v="12"/>
    <x v="6"/>
    <x v="3"/>
    <x v="1"/>
  </r>
  <r>
    <x v="9"/>
    <x v="2"/>
    <s v="P1"/>
    <m/>
    <m/>
    <x v="287"/>
    <x v="51"/>
    <m/>
    <m/>
    <x v="9"/>
    <x v="0"/>
    <x v="1"/>
  </r>
  <r>
    <x v="9"/>
    <x v="2"/>
    <s v="P1"/>
    <m/>
    <m/>
    <x v="287"/>
    <x v="51"/>
    <m/>
    <m/>
    <x v="3"/>
    <x v="0"/>
    <x v="1"/>
  </r>
  <r>
    <x v="9"/>
    <x v="2"/>
    <s v="P1"/>
    <m/>
    <m/>
    <x v="287"/>
    <x v="51"/>
    <m/>
    <m/>
    <x v="5"/>
    <x v="0"/>
    <x v="1"/>
  </r>
  <r>
    <x v="9"/>
    <x v="2"/>
    <s v="P1"/>
    <m/>
    <m/>
    <x v="287"/>
    <x v="51"/>
    <m/>
    <m/>
    <x v="10"/>
    <x v="0"/>
    <x v="1"/>
  </r>
  <r>
    <x v="9"/>
    <x v="2"/>
    <s v="P1"/>
    <m/>
    <m/>
    <x v="287"/>
    <x v="51"/>
    <m/>
    <m/>
    <x v="8"/>
    <x v="0"/>
    <x v="1"/>
  </r>
  <r>
    <x v="9"/>
    <x v="2"/>
    <s v="P1"/>
    <m/>
    <m/>
    <x v="287"/>
    <x v="51"/>
    <m/>
    <m/>
    <x v="0"/>
    <x v="0"/>
    <x v="1"/>
  </r>
  <r>
    <x v="9"/>
    <x v="2"/>
    <s v="P1"/>
    <m/>
    <m/>
    <x v="287"/>
    <x v="51"/>
    <m/>
    <m/>
    <x v="11"/>
    <x v="0"/>
    <x v="1"/>
  </r>
  <r>
    <x v="9"/>
    <x v="2"/>
    <s v="P1"/>
    <m/>
    <n v="786"/>
    <x v="354"/>
    <x v="0"/>
    <m/>
    <n v="8"/>
    <x v="2"/>
    <x v="2"/>
    <x v="1"/>
  </r>
  <r>
    <x v="9"/>
    <x v="2"/>
    <s v="P1"/>
    <m/>
    <n v="739"/>
    <x v="355"/>
    <x v="31"/>
    <m/>
    <n v="12"/>
    <x v="6"/>
    <x v="3"/>
    <x v="1"/>
  </r>
  <r>
    <x v="9"/>
    <x v="2"/>
    <s v="P1"/>
    <m/>
    <n v="642"/>
    <x v="356"/>
    <x v="22"/>
    <m/>
    <n v="9"/>
    <x v="4"/>
    <x v="2"/>
    <x v="1"/>
  </r>
  <r>
    <x v="9"/>
    <x v="2"/>
    <s v="P1"/>
    <m/>
    <n v="575"/>
    <x v="198"/>
    <x v="18"/>
    <m/>
    <n v="10"/>
    <x v="7"/>
    <x v="1"/>
    <x v="1"/>
  </r>
  <r>
    <x v="9"/>
    <x v="2"/>
    <s v="P1"/>
    <m/>
    <n v="818"/>
    <x v="357"/>
    <x v="44"/>
    <m/>
    <n v="11"/>
    <x v="1"/>
    <x v="1"/>
    <x v="1"/>
  </r>
  <r>
    <x v="9"/>
    <x v="2"/>
    <s v="P2"/>
    <m/>
    <m/>
    <x v="287"/>
    <x v="51"/>
    <m/>
    <m/>
    <x v="9"/>
    <x v="0"/>
    <x v="1"/>
  </r>
  <r>
    <x v="9"/>
    <x v="2"/>
    <s v="P2"/>
    <m/>
    <m/>
    <x v="287"/>
    <x v="51"/>
    <m/>
    <m/>
    <x v="3"/>
    <x v="0"/>
    <x v="1"/>
  </r>
  <r>
    <x v="9"/>
    <x v="2"/>
    <s v="P2"/>
    <m/>
    <m/>
    <x v="287"/>
    <x v="51"/>
    <m/>
    <m/>
    <x v="5"/>
    <x v="0"/>
    <x v="1"/>
  </r>
  <r>
    <x v="9"/>
    <x v="2"/>
    <s v="P2"/>
    <m/>
    <m/>
    <x v="287"/>
    <x v="51"/>
    <m/>
    <m/>
    <x v="10"/>
    <x v="0"/>
    <x v="1"/>
  </r>
  <r>
    <x v="9"/>
    <x v="2"/>
    <s v="P2"/>
    <m/>
    <m/>
    <x v="287"/>
    <x v="51"/>
    <m/>
    <m/>
    <x v="8"/>
    <x v="0"/>
    <x v="1"/>
  </r>
  <r>
    <x v="9"/>
    <x v="2"/>
    <s v="P2"/>
    <m/>
    <m/>
    <x v="287"/>
    <x v="51"/>
    <m/>
    <m/>
    <x v="0"/>
    <x v="0"/>
    <x v="1"/>
  </r>
  <r>
    <x v="9"/>
    <x v="2"/>
    <s v="P2"/>
    <m/>
    <m/>
    <x v="287"/>
    <x v="51"/>
    <m/>
    <m/>
    <x v="11"/>
    <x v="0"/>
    <x v="1"/>
  </r>
  <r>
    <x v="9"/>
    <x v="2"/>
    <s v="P2"/>
    <m/>
    <n v="786"/>
    <x v="354"/>
    <x v="0"/>
    <m/>
    <n v="8"/>
    <x v="2"/>
    <x v="2"/>
    <x v="1"/>
  </r>
  <r>
    <x v="9"/>
    <x v="2"/>
    <s v="P2"/>
    <m/>
    <n v="739"/>
    <x v="355"/>
    <x v="31"/>
    <m/>
    <n v="10"/>
    <x v="7"/>
    <x v="1"/>
    <x v="1"/>
  </r>
  <r>
    <x v="9"/>
    <x v="2"/>
    <s v="P2"/>
    <m/>
    <n v="642"/>
    <x v="356"/>
    <x v="22"/>
    <m/>
    <n v="12"/>
    <x v="6"/>
    <x v="3"/>
    <x v="1"/>
  </r>
  <r>
    <x v="9"/>
    <x v="2"/>
    <s v="P2"/>
    <m/>
    <n v="575"/>
    <x v="198"/>
    <x v="18"/>
    <m/>
    <n v="11"/>
    <x v="1"/>
    <x v="1"/>
    <x v="1"/>
  </r>
  <r>
    <x v="9"/>
    <x v="2"/>
    <s v="P2"/>
    <m/>
    <n v="818"/>
    <x v="357"/>
    <x v="44"/>
    <m/>
    <n v="9"/>
    <x v="4"/>
    <x v="2"/>
    <x v="1"/>
  </r>
  <r>
    <x v="9"/>
    <x v="2"/>
    <s v="P3"/>
    <m/>
    <m/>
    <x v="287"/>
    <x v="51"/>
    <m/>
    <m/>
    <x v="9"/>
    <x v="0"/>
    <x v="1"/>
  </r>
  <r>
    <x v="9"/>
    <x v="2"/>
    <s v="P3"/>
    <m/>
    <m/>
    <x v="287"/>
    <x v="51"/>
    <m/>
    <m/>
    <x v="3"/>
    <x v="0"/>
    <x v="1"/>
  </r>
  <r>
    <x v="9"/>
    <x v="2"/>
    <s v="P3"/>
    <m/>
    <m/>
    <x v="287"/>
    <x v="51"/>
    <m/>
    <m/>
    <x v="5"/>
    <x v="0"/>
    <x v="1"/>
  </r>
  <r>
    <x v="9"/>
    <x v="2"/>
    <s v="P3"/>
    <m/>
    <m/>
    <x v="287"/>
    <x v="51"/>
    <m/>
    <m/>
    <x v="10"/>
    <x v="0"/>
    <x v="1"/>
  </r>
  <r>
    <x v="9"/>
    <x v="2"/>
    <s v="P3"/>
    <m/>
    <m/>
    <x v="287"/>
    <x v="51"/>
    <m/>
    <m/>
    <x v="8"/>
    <x v="0"/>
    <x v="1"/>
  </r>
  <r>
    <x v="9"/>
    <x v="2"/>
    <s v="P3"/>
    <m/>
    <m/>
    <x v="287"/>
    <x v="51"/>
    <m/>
    <m/>
    <x v="0"/>
    <x v="0"/>
    <x v="1"/>
  </r>
  <r>
    <x v="9"/>
    <x v="2"/>
    <s v="P3"/>
    <m/>
    <m/>
    <x v="287"/>
    <x v="51"/>
    <m/>
    <m/>
    <x v="11"/>
    <x v="0"/>
    <x v="1"/>
  </r>
  <r>
    <x v="9"/>
    <x v="2"/>
    <s v="P3"/>
    <m/>
    <n v="786"/>
    <x v="354"/>
    <x v="0"/>
    <m/>
    <n v="8"/>
    <x v="2"/>
    <x v="2"/>
    <x v="1"/>
  </r>
  <r>
    <x v="9"/>
    <x v="2"/>
    <s v="P3"/>
    <m/>
    <n v="739"/>
    <x v="355"/>
    <x v="31"/>
    <m/>
    <n v="11"/>
    <x v="1"/>
    <x v="1"/>
    <x v="1"/>
  </r>
  <r>
    <x v="9"/>
    <x v="2"/>
    <s v="P3"/>
    <m/>
    <n v="642"/>
    <x v="356"/>
    <x v="22"/>
    <m/>
    <n v="12"/>
    <x v="6"/>
    <x v="3"/>
    <x v="1"/>
  </r>
  <r>
    <x v="9"/>
    <x v="2"/>
    <s v="P3"/>
    <m/>
    <n v="575"/>
    <x v="198"/>
    <x v="18"/>
    <m/>
    <n v="10"/>
    <x v="7"/>
    <x v="1"/>
    <x v="1"/>
  </r>
  <r>
    <x v="9"/>
    <x v="2"/>
    <s v="P3"/>
    <m/>
    <n v="818"/>
    <x v="357"/>
    <x v="44"/>
    <m/>
    <n v="9"/>
    <x v="4"/>
    <x v="2"/>
    <x v="1"/>
  </r>
  <r>
    <x v="10"/>
    <x v="2"/>
    <s v="P1"/>
    <m/>
    <m/>
    <x v="287"/>
    <x v="51"/>
    <m/>
    <m/>
    <x v="4"/>
    <x v="2"/>
    <x v="1"/>
  </r>
  <r>
    <x v="10"/>
    <x v="2"/>
    <s v="P1"/>
    <m/>
    <m/>
    <x v="287"/>
    <x v="51"/>
    <m/>
    <m/>
    <x v="2"/>
    <x v="2"/>
    <x v="1"/>
  </r>
  <r>
    <x v="10"/>
    <x v="2"/>
    <s v="P1"/>
    <m/>
    <m/>
    <x v="287"/>
    <x v="51"/>
    <m/>
    <m/>
    <x v="9"/>
    <x v="0"/>
    <x v="1"/>
  </r>
  <r>
    <x v="10"/>
    <x v="2"/>
    <s v="P1"/>
    <m/>
    <m/>
    <x v="287"/>
    <x v="51"/>
    <m/>
    <m/>
    <x v="3"/>
    <x v="0"/>
    <x v="1"/>
  </r>
  <r>
    <x v="10"/>
    <x v="2"/>
    <s v="P1"/>
    <m/>
    <m/>
    <x v="287"/>
    <x v="51"/>
    <m/>
    <m/>
    <x v="5"/>
    <x v="0"/>
    <x v="1"/>
  </r>
  <r>
    <x v="10"/>
    <x v="2"/>
    <s v="P1"/>
    <m/>
    <m/>
    <x v="287"/>
    <x v="51"/>
    <m/>
    <m/>
    <x v="10"/>
    <x v="0"/>
    <x v="1"/>
  </r>
  <r>
    <x v="10"/>
    <x v="2"/>
    <s v="P1"/>
    <m/>
    <m/>
    <x v="287"/>
    <x v="51"/>
    <m/>
    <m/>
    <x v="8"/>
    <x v="0"/>
    <x v="1"/>
  </r>
  <r>
    <x v="10"/>
    <x v="2"/>
    <s v="P1"/>
    <m/>
    <m/>
    <x v="287"/>
    <x v="51"/>
    <m/>
    <m/>
    <x v="0"/>
    <x v="0"/>
    <x v="1"/>
  </r>
  <r>
    <x v="10"/>
    <x v="2"/>
    <s v="P1"/>
    <m/>
    <m/>
    <x v="287"/>
    <x v="51"/>
    <m/>
    <m/>
    <x v="11"/>
    <x v="0"/>
    <x v="1"/>
  </r>
  <r>
    <x v="10"/>
    <x v="2"/>
    <s v="P1"/>
    <m/>
    <n v="452"/>
    <x v="358"/>
    <x v="1"/>
    <m/>
    <n v="12"/>
    <x v="6"/>
    <x v="3"/>
    <x v="1"/>
  </r>
  <r>
    <x v="10"/>
    <x v="2"/>
    <s v="P1"/>
    <m/>
    <n v="689"/>
    <x v="359"/>
    <x v="16"/>
    <m/>
    <n v="11"/>
    <x v="1"/>
    <x v="1"/>
    <x v="1"/>
  </r>
  <r>
    <x v="10"/>
    <x v="2"/>
    <s v="P1"/>
    <m/>
    <n v="491"/>
    <x v="202"/>
    <x v="27"/>
    <m/>
    <n v="10"/>
    <x v="7"/>
    <x v="1"/>
    <x v="1"/>
  </r>
  <r>
    <x v="10"/>
    <x v="2"/>
    <s v="P2"/>
    <m/>
    <m/>
    <x v="287"/>
    <x v="51"/>
    <m/>
    <m/>
    <x v="4"/>
    <x v="2"/>
    <x v="1"/>
  </r>
  <r>
    <x v="10"/>
    <x v="2"/>
    <s v="P2"/>
    <m/>
    <m/>
    <x v="287"/>
    <x v="51"/>
    <m/>
    <m/>
    <x v="2"/>
    <x v="2"/>
    <x v="1"/>
  </r>
  <r>
    <x v="10"/>
    <x v="2"/>
    <s v="P2"/>
    <m/>
    <m/>
    <x v="287"/>
    <x v="51"/>
    <m/>
    <m/>
    <x v="9"/>
    <x v="0"/>
    <x v="1"/>
  </r>
  <r>
    <x v="10"/>
    <x v="2"/>
    <s v="P2"/>
    <m/>
    <m/>
    <x v="287"/>
    <x v="51"/>
    <m/>
    <m/>
    <x v="3"/>
    <x v="0"/>
    <x v="1"/>
  </r>
  <r>
    <x v="10"/>
    <x v="2"/>
    <s v="P2"/>
    <m/>
    <m/>
    <x v="287"/>
    <x v="51"/>
    <m/>
    <m/>
    <x v="5"/>
    <x v="0"/>
    <x v="1"/>
  </r>
  <r>
    <x v="10"/>
    <x v="2"/>
    <s v="P2"/>
    <m/>
    <m/>
    <x v="287"/>
    <x v="51"/>
    <m/>
    <m/>
    <x v="10"/>
    <x v="0"/>
    <x v="1"/>
  </r>
  <r>
    <x v="10"/>
    <x v="2"/>
    <s v="P2"/>
    <m/>
    <m/>
    <x v="287"/>
    <x v="51"/>
    <m/>
    <m/>
    <x v="8"/>
    <x v="0"/>
    <x v="1"/>
  </r>
  <r>
    <x v="10"/>
    <x v="2"/>
    <s v="P2"/>
    <m/>
    <m/>
    <x v="287"/>
    <x v="51"/>
    <m/>
    <m/>
    <x v="0"/>
    <x v="0"/>
    <x v="1"/>
  </r>
  <r>
    <x v="10"/>
    <x v="2"/>
    <s v="P2"/>
    <m/>
    <m/>
    <x v="287"/>
    <x v="51"/>
    <m/>
    <m/>
    <x v="11"/>
    <x v="0"/>
    <x v="1"/>
  </r>
  <r>
    <x v="10"/>
    <x v="2"/>
    <s v="P2"/>
    <m/>
    <n v="452"/>
    <x v="358"/>
    <x v="1"/>
    <m/>
    <n v="12"/>
    <x v="6"/>
    <x v="3"/>
    <x v="1"/>
  </r>
  <r>
    <x v="10"/>
    <x v="2"/>
    <s v="P2"/>
    <m/>
    <n v="689"/>
    <x v="359"/>
    <x v="16"/>
    <m/>
    <n v="11"/>
    <x v="1"/>
    <x v="1"/>
    <x v="1"/>
  </r>
  <r>
    <x v="10"/>
    <x v="2"/>
    <s v="P2"/>
    <m/>
    <n v="491"/>
    <x v="202"/>
    <x v="27"/>
    <m/>
    <n v="10"/>
    <x v="7"/>
    <x v="1"/>
    <x v="1"/>
  </r>
  <r>
    <x v="10"/>
    <x v="2"/>
    <s v="P3"/>
    <m/>
    <m/>
    <x v="287"/>
    <x v="51"/>
    <m/>
    <m/>
    <x v="4"/>
    <x v="2"/>
    <x v="1"/>
  </r>
  <r>
    <x v="10"/>
    <x v="2"/>
    <s v="P3"/>
    <m/>
    <m/>
    <x v="287"/>
    <x v="51"/>
    <m/>
    <m/>
    <x v="2"/>
    <x v="2"/>
    <x v="1"/>
  </r>
  <r>
    <x v="10"/>
    <x v="2"/>
    <s v="P3"/>
    <m/>
    <m/>
    <x v="287"/>
    <x v="51"/>
    <m/>
    <m/>
    <x v="9"/>
    <x v="0"/>
    <x v="1"/>
  </r>
  <r>
    <x v="10"/>
    <x v="2"/>
    <s v="P3"/>
    <m/>
    <m/>
    <x v="287"/>
    <x v="51"/>
    <m/>
    <m/>
    <x v="3"/>
    <x v="0"/>
    <x v="1"/>
  </r>
  <r>
    <x v="10"/>
    <x v="2"/>
    <s v="P3"/>
    <m/>
    <m/>
    <x v="287"/>
    <x v="51"/>
    <m/>
    <m/>
    <x v="5"/>
    <x v="0"/>
    <x v="1"/>
  </r>
  <r>
    <x v="10"/>
    <x v="2"/>
    <s v="P3"/>
    <m/>
    <m/>
    <x v="287"/>
    <x v="51"/>
    <m/>
    <m/>
    <x v="10"/>
    <x v="0"/>
    <x v="1"/>
  </r>
  <r>
    <x v="10"/>
    <x v="2"/>
    <s v="P3"/>
    <m/>
    <m/>
    <x v="287"/>
    <x v="51"/>
    <m/>
    <m/>
    <x v="8"/>
    <x v="0"/>
    <x v="1"/>
  </r>
  <r>
    <x v="10"/>
    <x v="2"/>
    <s v="P3"/>
    <m/>
    <m/>
    <x v="287"/>
    <x v="51"/>
    <m/>
    <m/>
    <x v="0"/>
    <x v="0"/>
    <x v="1"/>
  </r>
  <r>
    <x v="10"/>
    <x v="2"/>
    <s v="P3"/>
    <m/>
    <m/>
    <x v="287"/>
    <x v="51"/>
    <m/>
    <m/>
    <x v="11"/>
    <x v="0"/>
    <x v="1"/>
  </r>
  <r>
    <x v="10"/>
    <x v="2"/>
    <s v="P3"/>
    <m/>
    <n v="452"/>
    <x v="358"/>
    <x v="1"/>
    <m/>
    <n v="12"/>
    <x v="6"/>
    <x v="3"/>
    <x v="1"/>
  </r>
  <r>
    <x v="10"/>
    <x v="2"/>
    <s v="P3"/>
    <m/>
    <n v="689"/>
    <x v="359"/>
    <x v="16"/>
    <m/>
    <n v="10"/>
    <x v="7"/>
    <x v="1"/>
    <x v="1"/>
  </r>
  <r>
    <x v="10"/>
    <x v="2"/>
    <s v="P3"/>
    <m/>
    <n v="491"/>
    <x v="202"/>
    <x v="27"/>
    <m/>
    <n v="11"/>
    <x v="1"/>
    <x v="1"/>
    <x v="1"/>
  </r>
  <r>
    <x v="0"/>
    <x v="0"/>
    <s v="P1"/>
    <m/>
    <n v="770"/>
    <x v="210"/>
    <x v="0"/>
    <m/>
    <n v="7"/>
    <x v="9"/>
    <x v="0"/>
    <x v="2"/>
  </r>
  <r>
    <x v="0"/>
    <x v="0"/>
    <s v="P1"/>
    <m/>
    <n v="459"/>
    <x v="211"/>
    <x v="1"/>
    <m/>
    <n v="3"/>
    <x v="8"/>
    <x v="0"/>
    <x v="2"/>
  </r>
  <r>
    <x v="0"/>
    <x v="0"/>
    <s v="P1"/>
    <m/>
    <n v="710"/>
    <x v="204"/>
    <x v="13"/>
    <m/>
    <n v="9"/>
    <x v="4"/>
    <x v="2"/>
    <x v="2"/>
  </r>
  <r>
    <x v="0"/>
    <x v="0"/>
    <s v="P1"/>
    <m/>
    <n v="87"/>
    <x v="360"/>
    <x v="53"/>
    <m/>
    <n v="4"/>
    <x v="10"/>
    <x v="0"/>
    <x v="2"/>
  </r>
  <r>
    <x v="0"/>
    <x v="0"/>
    <s v="P1"/>
    <m/>
    <n v="509"/>
    <x v="361"/>
    <x v="32"/>
    <m/>
    <n v="6"/>
    <x v="3"/>
    <x v="0"/>
    <x v="2"/>
  </r>
  <r>
    <x v="0"/>
    <x v="0"/>
    <s v="P1"/>
    <m/>
    <n v="533"/>
    <x v="4"/>
    <x v="4"/>
    <m/>
    <n v="10"/>
    <x v="7"/>
    <x v="1"/>
    <x v="2"/>
  </r>
  <r>
    <x v="0"/>
    <x v="0"/>
    <s v="P1"/>
    <m/>
    <n v="776"/>
    <x v="5"/>
    <x v="0"/>
    <m/>
    <n v="11"/>
    <x v="1"/>
    <x v="1"/>
    <x v="2"/>
  </r>
  <r>
    <x v="0"/>
    <x v="0"/>
    <s v="P1"/>
    <m/>
    <n v="611"/>
    <x v="7"/>
    <x v="6"/>
    <m/>
    <n v="12"/>
    <x v="6"/>
    <x v="3"/>
    <x v="2"/>
  </r>
  <r>
    <x v="0"/>
    <x v="0"/>
    <s v="P1"/>
    <m/>
    <n v="612"/>
    <x v="9"/>
    <x v="6"/>
    <m/>
    <n v="2"/>
    <x v="0"/>
    <x v="0"/>
    <x v="2"/>
  </r>
  <r>
    <x v="0"/>
    <x v="0"/>
    <s v="P1"/>
    <m/>
    <n v="597"/>
    <x v="362"/>
    <x v="54"/>
    <m/>
    <n v="5"/>
    <x v="5"/>
    <x v="0"/>
    <x v="2"/>
  </r>
  <r>
    <x v="0"/>
    <x v="0"/>
    <s v="P1"/>
    <m/>
    <n v="714"/>
    <x v="215"/>
    <x v="13"/>
    <m/>
    <n v="1"/>
    <x v="11"/>
    <x v="0"/>
    <x v="2"/>
  </r>
  <r>
    <x v="0"/>
    <x v="0"/>
    <s v="P1"/>
    <m/>
    <n v="654"/>
    <x v="11"/>
    <x v="3"/>
    <m/>
    <n v="8"/>
    <x v="2"/>
    <x v="2"/>
    <x v="2"/>
  </r>
  <r>
    <x v="0"/>
    <x v="0"/>
    <s v="P2"/>
    <m/>
    <n v="770"/>
    <x v="210"/>
    <x v="0"/>
    <m/>
    <n v="2"/>
    <x v="0"/>
    <x v="0"/>
    <x v="2"/>
  </r>
  <r>
    <x v="0"/>
    <x v="0"/>
    <s v="P2"/>
    <m/>
    <n v="459"/>
    <x v="211"/>
    <x v="1"/>
    <m/>
    <n v="1"/>
    <x v="11"/>
    <x v="0"/>
    <x v="2"/>
  </r>
  <r>
    <x v="0"/>
    <x v="0"/>
    <s v="P2"/>
    <m/>
    <n v="710"/>
    <x v="204"/>
    <x v="13"/>
    <m/>
    <n v="8"/>
    <x v="2"/>
    <x v="2"/>
    <x v="2"/>
  </r>
  <r>
    <x v="0"/>
    <x v="0"/>
    <s v="P2"/>
    <m/>
    <n v="509"/>
    <x v="361"/>
    <x v="32"/>
    <m/>
    <n v="3"/>
    <x v="8"/>
    <x v="0"/>
    <x v="2"/>
  </r>
  <r>
    <x v="0"/>
    <x v="0"/>
    <s v="P2"/>
    <m/>
    <n v="655"/>
    <x v="3"/>
    <x v="3"/>
    <m/>
    <n v="5"/>
    <x v="5"/>
    <x v="0"/>
    <x v="2"/>
  </r>
  <r>
    <x v="0"/>
    <x v="0"/>
    <s v="P2"/>
    <m/>
    <n v="532"/>
    <x v="206"/>
    <x v="4"/>
    <m/>
    <n v="4"/>
    <x v="10"/>
    <x v="0"/>
    <x v="2"/>
  </r>
  <r>
    <x v="0"/>
    <x v="0"/>
    <s v="P2"/>
    <m/>
    <n v="533"/>
    <x v="4"/>
    <x v="4"/>
    <m/>
    <n v="9"/>
    <x v="4"/>
    <x v="2"/>
    <x v="2"/>
  </r>
  <r>
    <x v="0"/>
    <x v="0"/>
    <s v="P2"/>
    <m/>
    <n v="776"/>
    <x v="5"/>
    <x v="0"/>
    <m/>
    <n v="10"/>
    <x v="7"/>
    <x v="1"/>
    <x v="2"/>
  </r>
  <r>
    <x v="0"/>
    <x v="0"/>
    <s v="P2"/>
    <m/>
    <n v="86"/>
    <x v="363"/>
    <x v="53"/>
    <m/>
    <n v="7"/>
    <x v="9"/>
    <x v="0"/>
    <x v="2"/>
  </r>
  <r>
    <x v="0"/>
    <x v="0"/>
    <s v="P2"/>
    <m/>
    <n v="611"/>
    <x v="7"/>
    <x v="6"/>
    <m/>
    <n v="12"/>
    <x v="6"/>
    <x v="3"/>
    <x v="2"/>
  </r>
  <r>
    <x v="0"/>
    <x v="0"/>
    <s v="P2"/>
    <m/>
    <n v="597"/>
    <x v="362"/>
    <x v="54"/>
    <m/>
    <n v="6"/>
    <x v="3"/>
    <x v="0"/>
    <x v="2"/>
  </r>
  <r>
    <x v="0"/>
    <x v="0"/>
    <s v="P2"/>
    <m/>
    <n v="654"/>
    <x v="11"/>
    <x v="3"/>
    <m/>
    <n v="11"/>
    <x v="1"/>
    <x v="1"/>
    <x v="2"/>
  </r>
  <r>
    <x v="0"/>
    <x v="0"/>
    <s v="P3"/>
    <m/>
    <n v="710"/>
    <x v="204"/>
    <x v="13"/>
    <m/>
    <n v="10"/>
    <x v="7"/>
    <x v="1"/>
    <x v="2"/>
  </r>
  <r>
    <x v="0"/>
    <x v="0"/>
    <s v="P3"/>
    <m/>
    <n v="87"/>
    <x v="360"/>
    <x v="53"/>
    <m/>
    <n v="6"/>
    <x v="3"/>
    <x v="0"/>
    <x v="2"/>
  </r>
  <r>
    <x v="0"/>
    <x v="0"/>
    <s v="P3"/>
    <m/>
    <n v="509"/>
    <x v="361"/>
    <x v="32"/>
    <m/>
    <n v="3"/>
    <x v="8"/>
    <x v="0"/>
    <x v="2"/>
  </r>
  <r>
    <x v="0"/>
    <x v="0"/>
    <s v="P3"/>
    <m/>
    <n v="655"/>
    <x v="3"/>
    <x v="3"/>
    <m/>
    <n v="8"/>
    <x v="2"/>
    <x v="2"/>
    <x v="2"/>
  </r>
  <r>
    <x v="0"/>
    <x v="0"/>
    <s v="P3"/>
    <m/>
    <n v="532"/>
    <x v="206"/>
    <x v="4"/>
    <m/>
    <n v="7"/>
    <x v="9"/>
    <x v="0"/>
    <x v="2"/>
  </r>
  <r>
    <x v="0"/>
    <x v="0"/>
    <s v="P3"/>
    <m/>
    <n v="533"/>
    <x v="4"/>
    <x v="4"/>
    <m/>
    <n v="5"/>
    <x v="5"/>
    <x v="0"/>
    <x v="2"/>
  </r>
  <r>
    <x v="0"/>
    <x v="0"/>
    <s v="P3"/>
    <m/>
    <n v="776"/>
    <x v="5"/>
    <x v="0"/>
    <m/>
    <n v="11"/>
    <x v="1"/>
    <x v="1"/>
    <x v="2"/>
  </r>
  <r>
    <x v="0"/>
    <x v="0"/>
    <s v="P3"/>
    <m/>
    <n v="611"/>
    <x v="7"/>
    <x v="6"/>
    <m/>
    <n v="12"/>
    <x v="6"/>
    <x v="3"/>
    <x v="2"/>
  </r>
  <r>
    <x v="0"/>
    <x v="0"/>
    <s v="P3"/>
    <m/>
    <n v="711"/>
    <x v="214"/>
    <x v="13"/>
    <m/>
    <n v="4"/>
    <x v="10"/>
    <x v="0"/>
    <x v="2"/>
  </r>
  <r>
    <x v="0"/>
    <x v="0"/>
    <s v="P3"/>
    <m/>
    <n v="714"/>
    <x v="215"/>
    <x v="13"/>
    <m/>
    <n v="2"/>
    <x v="0"/>
    <x v="0"/>
    <x v="2"/>
  </r>
  <r>
    <x v="0"/>
    <x v="0"/>
    <s v="P3"/>
    <m/>
    <n v="654"/>
    <x v="11"/>
    <x v="3"/>
    <m/>
    <n v="9"/>
    <x v="4"/>
    <x v="2"/>
    <x v="2"/>
  </r>
  <r>
    <x v="0"/>
    <x v="0"/>
    <s v="P3"/>
    <m/>
    <n v="512"/>
    <x v="364"/>
    <x v="32"/>
    <m/>
    <n v="1"/>
    <x v="11"/>
    <x v="0"/>
    <x v="2"/>
  </r>
  <r>
    <x v="1"/>
    <x v="0"/>
    <s v="P1"/>
    <m/>
    <n v="564"/>
    <x v="16"/>
    <x v="11"/>
    <m/>
    <n v="4"/>
    <x v="10"/>
    <x v="0"/>
    <x v="2"/>
  </r>
  <r>
    <x v="1"/>
    <x v="0"/>
    <s v="P1"/>
    <m/>
    <n v="616"/>
    <x v="29"/>
    <x v="6"/>
    <m/>
    <n v="3"/>
    <x v="8"/>
    <x v="0"/>
    <x v="2"/>
  </r>
  <r>
    <x v="1"/>
    <x v="0"/>
    <s v="P1"/>
    <m/>
    <n v="665"/>
    <x v="216"/>
    <x v="37"/>
    <m/>
    <n v="1"/>
    <x v="11"/>
    <x v="0"/>
    <x v="2"/>
  </r>
  <r>
    <x v="1"/>
    <x v="0"/>
    <s v="P1"/>
    <m/>
    <n v="628"/>
    <x v="27"/>
    <x v="38"/>
    <m/>
    <n v="9"/>
    <x v="4"/>
    <x v="2"/>
    <x v="2"/>
  </r>
  <r>
    <x v="1"/>
    <x v="0"/>
    <s v="P1"/>
    <m/>
    <n v="507"/>
    <x v="17"/>
    <x v="5"/>
    <m/>
    <n v="6"/>
    <x v="3"/>
    <x v="0"/>
    <x v="2"/>
  </r>
  <r>
    <x v="1"/>
    <x v="0"/>
    <s v="P1"/>
    <m/>
    <n v="716"/>
    <x v="19"/>
    <x v="13"/>
    <m/>
    <n v="11"/>
    <x v="1"/>
    <x v="1"/>
    <x v="2"/>
  </r>
  <r>
    <x v="1"/>
    <x v="0"/>
    <s v="P1"/>
    <m/>
    <n v="5"/>
    <x v="21"/>
    <x v="13"/>
    <m/>
    <n v="5"/>
    <x v="5"/>
    <x v="0"/>
    <x v="2"/>
  </r>
  <r>
    <x v="1"/>
    <x v="0"/>
    <s v="P1"/>
    <m/>
    <n v="75"/>
    <x v="365"/>
    <x v="55"/>
    <m/>
    <n v="12"/>
    <x v="6"/>
    <x v="3"/>
    <x v="2"/>
  </r>
  <r>
    <x v="1"/>
    <x v="0"/>
    <s v="P1"/>
    <m/>
    <n v="634"/>
    <x v="23"/>
    <x v="39"/>
    <m/>
    <n v="7"/>
    <x v="9"/>
    <x v="0"/>
    <x v="2"/>
  </r>
  <r>
    <x v="1"/>
    <x v="0"/>
    <s v="P1"/>
    <m/>
    <n v="567"/>
    <x v="24"/>
    <x v="11"/>
    <m/>
    <n v="8"/>
    <x v="2"/>
    <x v="2"/>
    <x v="2"/>
  </r>
  <r>
    <x v="1"/>
    <x v="0"/>
    <s v="P1"/>
    <m/>
    <n v="141"/>
    <x v="25"/>
    <x v="7"/>
    <m/>
    <n v="10"/>
    <x v="7"/>
    <x v="1"/>
    <x v="2"/>
  </r>
  <r>
    <x v="1"/>
    <x v="0"/>
    <s v="P1"/>
    <m/>
    <n v="88"/>
    <x v="366"/>
    <x v="53"/>
    <m/>
    <n v="2"/>
    <x v="0"/>
    <x v="0"/>
    <x v="2"/>
  </r>
  <r>
    <x v="1"/>
    <x v="0"/>
    <s v="P2"/>
    <m/>
    <n v="616"/>
    <x v="29"/>
    <x v="6"/>
    <m/>
    <n v="2"/>
    <x v="0"/>
    <x v="0"/>
    <x v="2"/>
  </r>
  <r>
    <x v="1"/>
    <x v="0"/>
    <s v="P2"/>
    <m/>
    <n v="628"/>
    <x v="27"/>
    <x v="38"/>
    <m/>
    <n v="11"/>
    <x v="1"/>
    <x v="1"/>
    <x v="2"/>
  </r>
  <r>
    <x v="1"/>
    <x v="0"/>
    <s v="P2"/>
    <m/>
    <n v="715"/>
    <x v="222"/>
    <x v="13"/>
    <m/>
    <n v="6"/>
    <x v="3"/>
    <x v="0"/>
    <x v="2"/>
  </r>
  <r>
    <x v="1"/>
    <x v="0"/>
    <s v="P2"/>
    <m/>
    <n v="613"/>
    <x v="367"/>
    <x v="6"/>
    <m/>
    <n v="4"/>
    <x v="10"/>
    <x v="0"/>
    <x v="2"/>
  </r>
  <r>
    <x v="1"/>
    <x v="0"/>
    <s v="P2"/>
    <m/>
    <n v="716"/>
    <x v="19"/>
    <x v="13"/>
    <m/>
    <n v="12"/>
    <x v="6"/>
    <x v="3"/>
    <x v="2"/>
  </r>
  <r>
    <x v="1"/>
    <x v="0"/>
    <s v="P2"/>
    <m/>
    <n v="543"/>
    <x v="368"/>
    <x v="10"/>
    <m/>
    <n v="1"/>
    <x v="11"/>
    <x v="0"/>
    <x v="2"/>
  </r>
  <r>
    <x v="1"/>
    <x v="0"/>
    <s v="P2"/>
    <m/>
    <n v="75"/>
    <x v="365"/>
    <x v="55"/>
    <m/>
    <n v="8"/>
    <x v="2"/>
    <x v="2"/>
    <x v="2"/>
  </r>
  <r>
    <x v="1"/>
    <x v="0"/>
    <s v="P2"/>
    <m/>
    <n v="634"/>
    <x v="23"/>
    <x v="39"/>
    <m/>
    <n v="7"/>
    <x v="9"/>
    <x v="0"/>
    <x v="2"/>
  </r>
  <r>
    <x v="1"/>
    <x v="0"/>
    <s v="P2"/>
    <m/>
    <n v="567"/>
    <x v="24"/>
    <x v="11"/>
    <m/>
    <n v="9"/>
    <x v="4"/>
    <x v="2"/>
    <x v="2"/>
  </r>
  <r>
    <x v="1"/>
    <x v="0"/>
    <s v="P2"/>
    <m/>
    <n v="764"/>
    <x v="219"/>
    <x v="8"/>
    <m/>
    <n v="3"/>
    <x v="8"/>
    <x v="0"/>
    <x v="2"/>
  </r>
  <r>
    <x v="1"/>
    <x v="0"/>
    <s v="P2"/>
    <m/>
    <n v="141"/>
    <x v="25"/>
    <x v="7"/>
    <m/>
    <n v="10"/>
    <x v="7"/>
    <x v="1"/>
    <x v="2"/>
  </r>
  <r>
    <x v="1"/>
    <x v="0"/>
    <s v="P2"/>
    <m/>
    <n v="88"/>
    <x v="366"/>
    <x v="53"/>
    <m/>
    <n v="5"/>
    <x v="5"/>
    <x v="0"/>
    <x v="2"/>
  </r>
  <r>
    <x v="1"/>
    <x v="0"/>
    <s v="P3"/>
    <m/>
    <n v="616"/>
    <x v="29"/>
    <x v="6"/>
    <m/>
    <n v="12"/>
    <x v="6"/>
    <x v="3"/>
    <x v="2"/>
  </r>
  <r>
    <x v="1"/>
    <x v="0"/>
    <s v="P3"/>
    <m/>
    <n v="628"/>
    <x v="27"/>
    <x v="38"/>
    <m/>
    <n v="11"/>
    <x v="1"/>
    <x v="1"/>
    <x v="2"/>
  </r>
  <r>
    <x v="1"/>
    <x v="0"/>
    <s v="P3"/>
    <m/>
    <n v="715"/>
    <x v="222"/>
    <x v="13"/>
    <m/>
    <n v="2"/>
    <x v="0"/>
    <x v="0"/>
    <x v="2"/>
  </r>
  <r>
    <x v="1"/>
    <x v="0"/>
    <s v="P3"/>
    <m/>
    <n v="613"/>
    <x v="367"/>
    <x v="6"/>
    <m/>
    <n v="10"/>
    <x v="7"/>
    <x v="1"/>
    <x v="2"/>
  </r>
  <r>
    <x v="1"/>
    <x v="0"/>
    <s v="P3"/>
    <m/>
    <n v="716"/>
    <x v="19"/>
    <x v="13"/>
    <m/>
    <n v="6"/>
    <x v="3"/>
    <x v="0"/>
    <x v="2"/>
  </r>
  <r>
    <x v="1"/>
    <x v="0"/>
    <s v="P3"/>
    <m/>
    <n v="460"/>
    <x v="224"/>
    <x v="1"/>
    <m/>
    <n v="7"/>
    <x v="9"/>
    <x v="0"/>
    <x v="2"/>
  </r>
  <r>
    <x v="1"/>
    <x v="0"/>
    <s v="P3"/>
    <m/>
    <n v="543"/>
    <x v="368"/>
    <x v="10"/>
    <m/>
    <n v="4"/>
    <x v="10"/>
    <x v="0"/>
    <x v="2"/>
  </r>
  <r>
    <x v="1"/>
    <x v="0"/>
    <s v="P3"/>
    <m/>
    <n v="634"/>
    <x v="23"/>
    <x v="39"/>
    <m/>
    <n v="9"/>
    <x v="4"/>
    <x v="2"/>
    <x v="2"/>
  </r>
  <r>
    <x v="1"/>
    <x v="0"/>
    <s v="P3"/>
    <m/>
    <n v="72"/>
    <x v="369"/>
    <x v="38"/>
    <m/>
    <n v="3"/>
    <x v="8"/>
    <x v="0"/>
    <x v="2"/>
  </r>
  <r>
    <x v="1"/>
    <x v="0"/>
    <s v="P3"/>
    <m/>
    <n v="567"/>
    <x v="24"/>
    <x v="11"/>
    <m/>
    <n v="8"/>
    <x v="2"/>
    <x v="2"/>
    <x v="2"/>
  </r>
  <r>
    <x v="1"/>
    <x v="0"/>
    <s v="P3"/>
    <m/>
    <n v="141"/>
    <x v="25"/>
    <x v="7"/>
    <m/>
    <n v="5"/>
    <x v="5"/>
    <x v="0"/>
    <x v="2"/>
  </r>
  <r>
    <x v="1"/>
    <x v="0"/>
    <s v="P3"/>
    <m/>
    <n v="740"/>
    <x v="370"/>
    <x v="31"/>
    <m/>
    <n v="1"/>
    <x v="11"/>
    <x v="0"/>
    <x v="2"/>
  </r>
  <r>
    <x v="2"/>
    <x v="0"/>
    <s v="P1"/>
    <m/>
    <n v="619"/>
    <x v="33"/>
    <x v="6"/>
    <m/>
    <n v="3"/>
    <x v="8"/>
    <x v="0"/>
    <x v="2"/>
  </r>
  <r>
    <x v="2"/>
    <x v="0"/>
    <s v="P1"/>
    <m/>
    <n v="617"/>
    <x v="227"/>
    <x v="6"/>
    <m/>
    <n v="5"/>
    <x v="5"/>
    <x v="0"/>
    <x v="2"/>
  </r>
  <r>
    <x v="2"/>
    <x v="0"/>
    <s v="P1"/>
    <m/>
    <n v="1"/>
    <x v="371"/>
    <x v="6"/>
    <m/>
    <n v="7"/>
    <x v="9"/>
    <x v="0"/>
    <x v="2"/>
  </r>
  <r>
    <x v="2"/>
    <x v="0"/>
    <s v="P1"/>
    <m/>
    <n v="780"/>
    <x v="37"/>
    <x v="0"/>
    <m/>
    <n v="9"/>
    <x v="4"/>
    <x v="2"/>
    <x v="2"/>
  </r>
  <r>
    <x v="2"/>
    <x v="0"/>
    <s v="P1"/>
    <m/>
    <n v="718"/>
    <x v="372"/>
    <x v="13"/>
    <m/>
    <n v="8"/>
    <x v="2"/>
    <x v="2"/>
    <x v="2"/>
  </r>
  <r>
    <x v="2"/>
    <x v="0"/>
    <s v="P1"/>
    <m/>
    <n v="719"/>
    <x v="235"/>
    <x v="13"/>
    <m/>
    <n v="4"/>
    <x v="10"/>
    <x v="0"/>
    <x v="2"/>
  </r>
  <r>
    <x v="2"/>
    <x v="0"/>
    <s v="P1"/>
    <m/>
    <n v="720"/>
    <x v="40"/>
    <x v="13"/>
    <m/>
    <n v="11"/>
    <x v="1"/>
    <x v="1"/>
    <x v="2"/>
  </r>
  <r>
    <x v="2"/>
    <x v="0"/>
    <s v="P1"/>
    <m/>
    <n v="795"/>
    <x v="42"/>
    <x v="7"/>
    <m/>
    <n v="12"/>
    <x v="6"/>
    <x v="3"/>
    <x v="2"/>
  </r>
  <r>
    <x v="2"/>
    <x v="0"/>
    <s v="P1"/>
    <m/>
    <n v="678"/>
    <x v="231"/>
    <x v="16"/>
    <m/>
    <n v="1"/>
    <x v="11"/>
    <x v="0"/>
    <x v="2"/>
  </r>
  <r>
    <x v="2"/>
    <x v="0"/>
    <s v="P1"/>
    <m/>
    <n v="93"/>
    <x v="373"/>
    <x v="53"/>
    <m/>
    <n v="2"/>
    <x v="0"/>
    <x v="0"/>
    <x v="2"/>
  </r>
  <r>
    <x v="2"/>
    <x v="0"/>
    <s v="P1"/>
    <m/>
    <n v="618"/>
    <x v="43"/>
    <x v="6"/>
    <m/>
    <n v="10"/>
    <x v="7"/>
    <x v="1"/>
    <x v="2"/>
  </r>
  <r>
    <x v="2"/>
    <x v="0"/>
    <s v="P1"/>
    <m/>
    <n v="620"/>
    <x v="374"/>
    <x v="6"/>
    <m/>
    <n v="6"/>
    <x v="3"/>
    <x v="0"/>
    <x v="2"/>
  </r>
  <r>
    <x v="2"/>
    <x v="0"/>
    <s v="P2"/>
    <m/>
    <n v="619"/>
    <x v="33"/>
    <x v="6"/>
    <m/>
    <n v="8"/>
    <x v="2"/>
    <x v="2"/>
    <x v="2"/>
  </r>
  <r>
    <x v="2"/>
    <x v="0"/>
    <s v="P2"/>
    <m/>
    <n v="681"/>
    <x v="226"/>
    <x v="16"/>
    <m/>
    <n v="1"/>
    <x v="11"/>
    <x v="0"/>
    <x v="2"/>
  </r>
  <r>
    <x v="2"/>
    <x v="0"/>
    <s v="P2"/>
    <m/>
    <n v="617"/>
    <x v="227"/>
    <x v="6"/>
    <m/>
    <n v="6"/>
    <x v="3"/>
    <x v="0"/>
    <x v="2"/>
  </r>
  <r>
    <x v="2"/>
    <x v="0"/>
    <s v="P2"/>
    <m/>
    <n v="1"/>
    <x v="371"/>
    <x v="6"/>
    <m/>
    <n v="4"/>
    <x v="10"/>
    <x v="0"/>
    <x v="2"/>
  </r>
  <r>
    <x v="2"/>
    <x v="0"/>
    <s v="P2"/>
    <m/>
    <n v="780"/>
    <x v="37"/>
    <x v="0"/>
    <m/>
    <n v="5"/>
    <x v="5"/>
    <x v="0"/>
    <x v="2"/>
  </r>
  <r>
    <x v="2"/>
    <x v="0"/>
    <s v="P2"/>
    <m/>
    <n v="718"/>
    <x v="372"/>
    <x v="13"/>
    <m/>
    <n v="9"/>
    <x v="4"/>
    <x v="2"/>
    <x v="2"/>
  </r>
  <r>
    <x v="2"/>
    <x v="0"/>
    <s v="P2"/>
    <m/>
    <n v="719"/>
    <x v="235"/>
    <x v="13"/>
    <m/>
    <n v="7"/>
    <x v="9"/>
    <x v="0"/>
    <x v="2"/>
  </r>
  <r>
    <x v="2"/>
    <x v="0"/>
    <s v="P2"/>
    <m/>
    <n v="50"/>
    <x v="375"/>
    <x v="42"/>
    <m/>
    <n v="2"/>
    <x v="0"/>
    <x v="0"/>
    <x v="2"/>
  </r>
  <r>
    <x v="2"/>
    <x v="0"/>
    <s v="P2"/>
    <m/>
    <n v="720"/>
    <x v="40"/>
    <x v="13"/>
    <m/>
    <n v="10"/>
    <x v="7"/>
    <x v="1"/>
    <x v="2"/>
  </r>
  <r>
    <x v="2"/>
    <x v="0"/>
    <s v="P2"/>
    <m/>
    <n v="795"/>
    <x v="42"/>
    <x v="7"/>
    <m/>
    <n v="12"/>
    <x v="6"/>
    <x v="3"/>
    <x v="2"/>
  </r>
  <r>
    <x v="2"/>
    <x v="0"/>
    <s v="P2"/>
    <m/>
    <n v="618"/>
    <x v="43"/>
    <x v="6"/>
    <m/>
    <n v="11"/>
    <x v="1"/>
    <x v="1"/>
    <x v="2"/>
  </r>
  <r>
    <x v="2"/>
    <x v="0"/>
    <s v="P2"/>
    <m/>
    <n v="620"/>
    <x v="374"/>
    <x v="6"/>
    <m/>
    <n v="3"/>
    <x v="8"/>
    <x v="0"/>
    <x v="2"/>
  </r>
  <r>
    <x v="2"/>
    <x v="0"/>
    <s v="P3"/>
    <m/>
    <n v="619"/>
    <x v="33"/>
    <x v="6"/>
    <m/>
    <n v="11"/>
    <x v="1"/>
    <x v="1"/>
    <x v="2"/>
  </r>
  <r>
    <x v="2"/>
    <x v="0"/>
    <s v="P3"/>
    <m/>
    <n v="617"/>
    <x v="227"/>
    <x v="6"/>
    <m/>
    <n v="12"/>
    <x v="6"/>
    <x v="3"/>
    <x v="2"/>
  </r>
  <r>
    <x v="2"/>
    <x v="0"/>
    <s v="P3"/>
    <m/>
    <n v="1"/>
    <x v="371"/>
    <x v="6"/>
    <m/>
    <n v="6"/>
    <x v="3"/>
    <x v="0"/>
    <x v="2"/>
  </r>
  <r>
    <x v="2"/>
    <x v="0"/>
    <s v="P3"/>
    <m/>
    <n v="780"/>
    <x v="37"/>
    <x v="0"/>
    <m/>
    <n v="9"/>
    <x v="4"/>
    <x v="2"/>
    <x v="2"/>
  </r>
  <r>
    <x v="2"/>
    <x v="0"/>
    <s v="P3"/>
    <m/>
    <n v="718"/>
    <x v="372"/>
    <x v="13"/>
    <m/>
    <n v="7"/>
    <x v="9"/>
    <x v="0"/>
    <x v="2"/>
  </r>
  <r>
    <x v="2"/>
    <x v="0"/>
    <s v="P3"/>
    <m/>
    <n v="719"/>
    <x v="235"/>
    <x v="13"/>
    <m/>
    <n v="3"/>
    <x v="8"/>
    <x v="0"/>
    <x v="2"/>
  </r>
  <r>
    <x v="2"/>
    <x v="0"/>
    <s v="P3"/>
    <m/>
    <n v="694"/>
    <x v="234"/>
    <x v="42"/>
    <m/>
    <n v="2"/>
    <x v="0"/>
    <x v="0"/>
    <x v="2"/>
  </r>
  <r>
    <x v="2"/>
    <x v="0"/>
    <s v="P3"/>
    <m/>
    <n v="720"/>
    <x v="40"/>
    <x v="13"/>
    <m/>
    <n v="4"/>
    <x v="10"/>
    <x v="0"/>
    <x v="2"/>
  </r>
  <r>
    <x v="2"/>
    <x v="0"/>
    <s v="P3"/>
    <m/>
    <n v="795"/>
    <x v="42"/>
    <x v="7"/>
    <m/>
    <n v="5"/>
    <x v="5"/>
    <x v="0"/>
    <x v="2"/>
  </r>
  <r>
    <x v="2"/>
    <x v="0"/>
    <s v="P3"/>
    <m/>
    <n v="93"/>
    <x v="373"/>
    <x v="53"/>
    <m/>
    <n v="1"/>
    <x v="11"/>
    <x v="0"/>
    <x v="2"/>
  </r>
  <r>
    <x v="2"/>
    <x v="0"/>
    <s v="P3"/>
    <m/>
    <n v="618"/>
    <x v="43"/>
    <x v="6"/>
    <m/>
    <n v="10"/>
    <x v="7"/>
    <x v="1"/>
    <x v="2"/>
  </r>
  <r>
    <x v="2"/>
    <x v="0"/>
    <s v="P3"/>
    <m/>
    <n v="620"/>
    <x v="374"/>
    <x v="6"/>
    <m/>
    <n v="8"/>
    <x v="2"/>
    <x v="2"/>
    <x v="2"/>
  </r>
  <r>
    <x v="3"/>
    <x v="0"/>
    <s v="P1"/>
    <m/>
    <n v="55"/>
    <x v="376"/>
    <x v="39"/>
    <m/>
    <n v="10"/>
    <x v="7"/>
    <x v="1"/>
    <x v="2"/>
  </r>
  <r>
    <x v="3"/>
    <x v="0"/>
    <s v="P1"/>
    <m/>
    <n v="94"/>
    <x v="377"/>
    <x v="16"/>
    <m/>
    <n v="3"/>
    <x v="8"/>
    <x v="0"/>
    <x v="2"/>
  </r>
  <r>
    <x v="3"/>
    <x v="0"/>
    <s v="P1"/>
    <m/>
    <n v="585"/>
    <x v="238"/>
    <x v="18"/>
    <m/>
    <n v="9"/>
    <x v="4"/>
    <x v="2"/>
    <x v="2"/>
  </r>
  <r>
    <x v="3"/>
    <x v="0"/>
    <s v="P1"/>
    <m/>
    <n v="568"/>
    <x v="240"/>
    <x v="11"/>
    <m/>
    <n v="7"/>
    <x v="9"/>
    <x v="0"/>
    <x v="2"/>
  </r>
  <r>
    <x v="3"/>
    <x v="0"/>
    <s v="P1"/>
    <m/>
    <n v="52"/>
    <x v="378"/>
    <x v="16"/>
    <m/>
    <n v="2"/>
    <x v="0"/>
    <x v="0"/>
    <x v="2"/>
  </r>
  <r>
    <x v="3"/>
    <x v="0"/>
    <s v="P1"/>
    <m/>
    <n v="537"/>
    <x v="52"/>
    <x v="4"/>
    <m/>
    <n v="6"/>
    <x v="3"/>
    <x v="0"/>
    <x v="2"/>
  </r>
  <r>
    <x v="3"/>
    <x v="0"/>
    <s v="P1"/>
    <m/>
    <n v="586"/>
    <x v="53"/>
    <x v="18"/>
    <m/>
    <n v="12"/>
    <x v="6"/>
    <x v="3"/>
    <x v="2"/>
  </r>
  <r>
    <x v="3"/>
    <x v="0"/>
    <s v="P1"/>
    <m/>
    <n v="588"/>
    <x v="54"/>
    <x v="18"/>
    <m/>
    <n v="11"/>
    <x v="1"/>
    <x v="1"/>
    <x v="2"/>
  </r>
  <r>
    <x v="3"/>
    <x v="0"/>
    <s v="P1"/>
    <m/>
    <n v="539"/>
    <x v="55"/>
    <x v="10"/>
    <m/>
    <n v="8"/>
    <x v="2"/>
    <x v="2"/>
    <x v="2"/>
  </r>
  <r>
    <x v="3"/>
    <x v="0"/>
    <s v="P1"/>
    <m/>
    <n v="670"/>
    <x v="250"/>
    <x v="37"/>
    <m/>
    <n v="1"/>
    <x v="11"/>
    <x v="0"/>
    <x v="2"/>
  </r>
  <r>
    <x v="3"/>
    <x v="0"/>
    <s v="P1"/>
    <m/>
    <n v="794"/>
    <x v="61"/>
    <x v="7"/>
    <m/>
    <n v="4"/>
    <x v="10"/>
    <x v="0"/>
    <x v="2"/>
  </r>
  <r>
    <x v="3"/>
    <x v="0"/>
    <s v="P1"/>
    <m/>
    <n v="648"/>
    <x v="242"/>
    <x v="40"/>
    <m/>
    <n v="5"/>
    <x v="5"/>
    <x v="0"/>
    <x v="2"/>
  </r>
  <r>
    <x v="3"/>
    <x v="0"/>
    <s v="P2"/>
    <m/>
    <n v="94"/>
    <x v="377"/>
    <x v="16"/>
    <m/>
    <n v="9"/>
    <x v="4"/>
    <x v="2"/>
    <x v="2"/>
  </r>
  <r>
    <x v="3"/>
    <x v="0"/>
    <s v="P2"/>
    <m/>
    <n v="585"/>
    <x v="238"/>
    <x v="18"/>
    <m/>
    <n v="10"/>
    <x v="7"/>
    <x v="1"/>
    <x v="2"/>
  </r>
  <r>
    <x v="3"/>
    <x v="0"/>
    <s v="P2"/>
    <m/>
    <n v="95"/>
    <x v="379"/>
    <x v="16"/>
    <m/>
    <n v="4"/>
    <x v="10"/>
    <x v="0"/>
    <x v="2"/>
  </r>
  <r>
    <x v="3"/>
    <x v="0"/>
    <s v="P2"/>
    <m/>
    <n v="568"/>
    <x v="240"/>
    <x v="11"/>
    <m/>
    <n v="7"/>
    <x v="9"/>
    <x v="0"/>
    <x v="2"/>
  </r>
  <r>
    <x v="3"/>
    <x v="0"/>
    <s v="P2"/>
    <m/>
    <n v="537"/>
    <x v="52"/>
    <x v="4"/>
    <m/>
    <n v="6"/>
    <x v="3"/>
    <x v="0"/>
    <x v="2"/>
  </r>
  <r>
    <x v="3"/>
    <x v="0"/>
    <s v="P2"/>
    <m/>
    <n v="586"/>
    <x v="53"/>
    <x v="18"/>
    <m/>
    <n v="12"/>
    <x v="6"/>
    <x v="3"/>
    <x v="2"/>
  </r>
  <r>
    <x v="3"/>
    <x v="0"/>
    <s v="P2"/>
    <m/>
    <n v="588"/>
    <x v="54"/>
    <x v="18"/>
    <m/>
    <n v="11"/>
    <x v="1"/>
    <x v="1"/>
    <x v="2"/>
  </r>
  <r>
    <x v="3"/>
    <x v="0"/>
    <s v="P2"/>
    <m/>
    <n v="539"/>
    <x v="55"/>
    <x v="10"/>
    <m/>
    <n v="2"/>
    <x v="0"/>
    <x v="0"/>
    <x v="2"/>
  </r>
  <r>
    <x v="3"/>
    <x v="0"/>
    <s v="P2"/>
    <m/>
    <n v="727"/>
    <x v="241"/>
    <x v="13"/>
    <m/>
    <n v="8"/>
    <x v="2"/>
    <x v="2"/>
    <x v="2"/>
  </r>
  <r>
    <x v="3"/>
    <x v="0"/>
    <s v="P2"/>
    <m/>
    <n v="794"/>
    <x v="61"/>
    <x v="7"/>
    <m/>
    <n v="1"/>
    <x v="11"/>
    <x v="0"/>
    <x v="2"/>
  </r>
  <r>
    <x v="3"/>
    <x v="0"/>
    <s v="P2"/>
    <m/>
    <n v="648"/>
    <x v="242"/>
    <x v="40"/>
    <m/>
    <n v="3"/>
    <x v="8"/>
    <x v="0"/>
    <x v="2"/>
  </r>
  <r>
    <x v="3"/>
    <x v="0"/>
    <s v="P2"/>
    <m/>
    <n v="142"/>
    <x v="380"/>
    <x v="10"/>
    <m/>
    <n v="5"/>
    <x v="5"/>
    <x v="0"/>
    <x v="2"/>
  </r>
  <r>
    <x v="3"/>
    <x v="0"/>
    <s v="P3"/>
    <m/>
    <n v="684"/>
    <x v="245"/>
    <x v="16"/>
    <m/>
    <n v="3"/>
    <x v="8"/>
    <x v="0"/>
    <x v="2"/>
  </r>
  <r>
    <x v="3"/>
    <x v="0"/>
    <s v="P3"/>
    <m/>
    <n v="55"/>
    <x v="376"/>
    <x v="39"/>
    <m/>
    <n v="2"/>
    <x v="0"/>
    <x v="0"/>
    <x v="2"/>
  </r>
  <r>
    <x v="3"/>
    <x v="0"/>
    <s v="P3"/>
    <m/>
    <n v="94"/>
    <x v="377"/>
    <x v="16"/>
    <m/>
    <n v="7"/>
    <x v="9"/>
    <x v="0"/>
    <x v="2"/>
  </r>
  <r>
    <x v="3"/>
    <x v="0"/>
    <s v="P3"/>
    <m/>
    <n v="568"/>
    <x v="240"/>
    <x v="11"/>
    <m/>
    <n v="4"/>
    <x v="10"/>
    <x v="0"/>
    <x v="2"/>
  </r>
  <r>
    <x v="3"/>
    <x v="0"/>
    <s v="P3"/>
    <m/>
    <n v="537"/>
    <x v="52"/>
    <x v="4"/>
    <m/>
    <n v="10"/>
    <x v="7"/>
    <x v="1"/>
    <x v="2"/>
  </r>
  <r>
    <x v="3"/>
    <x v="0"/>
    <s v="P3"/>
    <m/>
    <n v="586"/>
    <x v="53"/>
    <x v="18"/>
    <m/>
    <n v="11"/>
    <x v="1"/>
    <x v="1"/>
    <x v="2"/>
  </r>
  <r>
    <x v="3"/>
    <x v="0"/>
    <s v="P3"/>
    <m/>
    <n v="539"/>
    <x v="55"/>
    <x v="10"/>
    <m/>
    <n v="12"/>
    <x v="6"/>
    <x v="3"/>
    <x v="2"/>
  </r>
  <r>
    <x v="3"/>
    <x v="0"/>
    <s v="P3"/>
    <m/>
    <n v="727"/>
    <x v="241"/>
    <x v="13"/>
    <m/>
    <n v="9"/>
    <x v="4"/>
    <x v="2"/>
    <x v="2"/>
  </r>
  <r>
    <x v="3"/>
    <x v="0"/>
    <s v="P3"/>
    <m/>
    <n v="826"/>
    <x v="250"/>
    <x v="11"/>
    <m/>
    <n v="8"/>
    <x v="2"/>
    <x v="2"/>
    <x v="2"/>
  </r>
  <r>
    <x v="3"/>
    <x v="0"/>
    <s v="P3"/>
    <m/>
    <n v="794"/>
    <x v="61"/>
    <x v="7"/>
    <m/>
    <n v="5"/>
    <x v="5"/>
    <x v="0"/>
    <x v="2"/>
  </r>
  <r>
    <x v="3"/>
    <x v="0"/>
    <s v="P3"/>
    <m/>
    <n v="32"/>
    <x v="381"/>
    <x v="16"/>
    <m/>
    <n v="6"/>
    <x v="3"/>
    <x v="0"/>
    <x v="2"/>
  </r>
  <r>
    <x v="3"/>
    <x v="0"/>
    <s v="P3"/>
    <m/>
    <n v="726"/>
    <x v="251"/>
    <x v="13"/>
    <m/>
    <n v="1"/>
    <x v="11"/>
    <x v="0"/>
    <x v="2"/>
  </r>
  <r>
    <x v="4"/>
    <x v="0"/>
    <s v="P1"/>
    <m/>
    <n v="643"/>
    <x v="263"/>
    <x v="40"/>
    <m/>
    <n v="3"/>
    <x v="8"/>
    <x v="0"/>
    <x v="2"/>
  </r>
  <r>
    <x v="4"/>
    <x v="0"/>
    <s v="P1"/>
    <m/>
    <n v="729"/>
    <x v="253"/>
    <x v="13"/>
    <m/>
    <n v="5"/>
    <x v="5"/>
    <x v="0"/>
    <x v="2"/>
  </r>
  <r>
    <x v="4"/>
    <x v="0"/>
    <s v="P1"/>
    <m/>
    <n v="696"/>
    <x v="254"/>
    <x v="42"/>
    <m/>
    <n v="2"/>
    <x v="0"/>
    <x v="0"/>
    <x v="2"/>
  </r>
  <r>
    <x v="4"/>
    <x v="0"/>
    <s v="P1"/>
    <m/>
    <n v="43"/>
    <x v="65"/>
    <x v="8"/>
    <m/>
    <n v="7"/>
    <x v="9"/>
    <x v="0"/>
    <x v="2"/>
  </r>
  <r>
    <x v="4"/>
    <x v="0"/>
    <s v="P1"/>
    <m/>
    <n v="731"/>
    <x v="257"/>
    <x v="13"/>
    <m/>
    <n v="11"/>
    <x v="1"/>
    <x v="1"/>
    <x v="2"/>
  </r>
  <r>
    <x v="4"/>
    <x v="0"/>
    <s v="P1"/>
    <m/>
    <n v="563"/>
    <x v="258"/>
    <x v="11"/>
    <m/>
    <n v="10"/>
    <x v="7"/>
    <x v="2"/>
    <x v="2"/>
  </r>
  <r>
    <x v="4"/>
    <x v="0"/>
    <s v="P1"/>
    <m/>
    <n v="102"/>
    <x v="382"/>
    <x v="53"/>
    <m/>
    <n v="9"/>
    <x v="4"/>
    <x v="0"/>
    <x v="2"/>
  </r>
  <r>
    <x v="4"/>
    <x v="0"/>
    <s v="P1"/>
    <m/>
    <n v="98"/>
    <x v="383"/>
    <x v="53"/>
    <m/>
    <n v="4"/>
    <x v="10"/>
    <x v="0"/>
    <x v="2"/>
  </r>
  <r>
    <x v="4"/>
    <x v="0"/>
    <s v="P1"/>
    <m/>
    <n v="773"/>
    <x v="259"/>
    <x v="0"/>
    <m/>
    <n v="8"/>
    <x v="2"/>
    <x v="0"/>
    <x v="2"/>
  </r>
  <r>
    <x v="4"/>
    <x v="0"/>
    <s v="P1"/>
    <m/>
    <n v="730"/>
    <x v="260"/>
    <x v="13"/>
    <m/>
    <n v="6"/>
    <x v="3"/>
    <x v="0"/>
    <x v="2"/>
  </r>
  <r>
    <x v="4"/>
    <x v="0"/>
    <s v="P1"/>
    <m/>
    <n v="760"/>
    <x v="266"/>
    <x v="8"/>
    <m/>
    <n v="1"/>
    <x v="11"/>
    <x v="0"/>
    <x v="2"/>
  </r>
  <r>
    <x v="4"/>
    <x v="0"/>
    <s v="P1"/>
    <m/>
    <n v="749"/>
    <x v="64"/>
    <x v="20"/>
    <m/>
    <n v="12"/>
    <x v="6"/>
    <x v="3"/>
    <x v="2"/>
  </r>
  <r>
    <x v="4"/>
    <x v="0"/>
    <s v="P2"/>
    <m/>
    <n v="729"/>
    <x v="253"/>
    <x v="13"/>
    <m/>
    <n v="10"/>
    <x v="7"/>
    <x v="2"/>
    <x v="2"/>
  </r>
  <r>
    <x v="4"/>
    <x v="0"/>
    <s v="P2"/>
    <m/>
    <n v="622"/>
    <x v="264"/>
    <x v="6"/>
    <m/>
    <n v="6"/>
    <x v="3"/>
    <x v="0"/>
    <x v="2"/>
  </r>
  <r>
    <x v="4"/>
    <x v="0"/>
    <s v="P2"/>
    <m/>
    <n v="43"/>
    <x v="65"/>
    <x v="8"/>
    <m/>
    <n v="9"/>
    <x v="4"/>
    <x v="0"/>
    <x v="2"/>
  </r>
  <r>
    <x v="4"/>
    <x v="0"/>
    <s v="P2"/>
    <m/>
    <n v="100"/>
    <x v="384"/>
    <x v="53"/>
    <m/>
    <n v="1"/>
    <x v="11"/>
    <x v="0"/>
    <x v="2"/>
  </r>
  <r>
    <x v="4"/>
    <x v="0"/>
    <s v="P2"/>
    <m/>
    <n v="731"/>
    <x v="257"/>
    <x v="13"/>
    <m/>
    <n v="4"/>
    <x v="10"/>
    <x v="0"/>
    <x v="2"/>
  </r>
  <r>
    <x v="4"/>
    <x v="0"/>
    <s v="P2"/>
    <m/>
    <n v="102"/>
    <x v="382"/>
    <x v="53"/>
    <m/>
    <n v="8"/>
    <x v="2"/>
    <x v="0"/>
    <x v="2"/>
  </r>
  <r>
    <x v="4"/>
    <x v="0"/>
    <s v="P2"/>
    <m/>
    <n v="98"/>
    <x v="383"/>
    <x v="53"/>
    <m/>
    <n v="11"/>
    <x v="1"/>
    <x v="1"/>
    <x v="2"/>
  </r>
  <r>
    <x v="4"/>
    <x v="0"/>
    <s v="P2"/>
    <m/>
    <n v="773"/>
    <x v="259"/>
    <x v="0"/>
    <m/>
    <n v="5"/>
    <x v="5"/>
    <x v="0"/>
    <x v="2"/>
  </r>
  <r>
    <x v="4"/>
    <x v="0"/>
    <s v="P2"/>
    <m/>
    <n v="730"/>
    <x v="260"/>
    <x v="13"/>
    <m/>
    <n v="7"/>
    <x v="9"/>
    <x v="0"/>
    <x v="2"/>
  </r>
  <r>
    <x v="4"/>
    <x v="0"/>
    <s v="P2"/>
    <m/>
    <n v="760"/>
    <x v="266"/>
    <x v="8"/>
    <m/>
    <n v="3"/>
    <x v="8"/>
    <x v="0"/>
    <x v="2"/>
  </r>
  <r>
    <x v="4"/>
    <x v="0"/>
    <s v="P2"/>
    <m/>
    <n v="749"/>
    <x v="64"/>
    <x v="20"/>
    <m/>
    <n v="12"/>
    <x v="6"/>
    <x v="3"/>
    <x v="2"/>
  </r>
  <r>
    <x v="4"/>
    <x v="0"/>
    <s v="P2"/>
    <m/>
    <n v="775"/>
    <x v="67"/>
    <x v="0"/>
    <m/>
    <n v="2"/>
    <x v="0"/>
    <x v="0"/>
    <x v="2"/>
  </r>
  <r>
    <x v="4"/>
    <x v="0"/>
    <s v="P3"/>
    <m/>
    <n v="729"/>
    <x v="253"/>
    <x v="13"/>
    <m/>
    <n v="9"/>
    <x v="4"/>
    <x v="0"/>
    <x v="2"/>
  </r>
  <r>
    <x v="4"/>
    <x v="0"/>
    <s v="P3"/>
    <m/>
    <n v="622"/>
    <x v="264"/>
    <x v="6"/>
    <m/>
    <n v="8"/>
    <x v="2"/>
    <x v="0"/>
    <x v="2"/>
  </r>
  <r>
    <x v="4"/>
    <x v="0"/>
    <s v="P3"/>
    <m/>
    <n v="43"/>
    <x v="65"/>
    <x v="8"/>
    <m/>
    <n v="11"/>
    <x v="1"/>
    <x v="1"/>
    <x v="2"/>
  </r>
  <r>
    <x v="4"/>
    <x v="0"/>
    <s v="P3"/>
    <m/>
    <n v="100"/>
    <x v="384"/>
    <x v="53"/>
    <m/>
    <n v="3"/>
    <x v="8"/>
    <x v="0"/>
    <x v="2"/>
  </r>
  <r>
    <x v="4"/>
    <x v="0"/>
    <s v="P3"/>
    <m/>
    <n v="731"/>
    <x v="257"/>
    <x v="13"/>
    <m/>
    <n v="2"/>
    <x v="0"/>
    <x v="0"/>
    <x v="2"/>
  </r>
  <r>
    <x v="4"/>
    <x v="0"/>
    <s v="P3"/>
    <m/>
    <n v="102"/>
    <x v="382"/>
    <x v="53"/>
    <m/>
    <n v="4"/>
    <x v="10"/>
    <x v="0"/>
    <x v="2"/>
  </r>
  <r>
    <x v="4"/>
    <x v="0"/>
    <s v="P3"/>
    <m/>
    <n v="797"/>
    <x v="385"/>
    <x v="7"/>
    <m/>
    <n v="1"/>
    <x v="11"/>
    <x v="0"/>
    <x v="2"/>
  </r>
  <r>
    <x v="4"/>
    <x v="0"/>
    <s v="P3"/>
    <m/>
    <n v="98"/>
    <x v="383"/>
    <x v="53"/>
    <m/>
    <n v="10"/>
    <x v="7"/>
    <x v="2"/>
    <x v="2"/>
  </r>
  <r>
    <x v="4"/>
    <x v="0"/>
    <s v="P3"/>
    <m/>
    <n v="773"/>
    <x v="259"/>
    <x v="0"/>
    <m/>
    <n v="5"/>
    <x v="5"/>
    <x v="0"/>
    <x v="2"/>
  </r>
  <r>
    <x v="4"/>
    <x v="0"/>
    <s v="P3"/>
    <m/>
    <n v="730"/>
    <x v="260"/>
    <x v="13"/>
    <m/>
    <n v="7"/>
    <x v="9"/>
    <x v="0"/>
    <x v="2"/>
  </r>
  <r>
    <x v="4"/>
    <x v="0"/>
    <s v="P3"/>
    <m/>
    <n v="749"/>
    <x v="64"/>
    <x v="20"/>
    <m/>
    <n v="12"/>
    <x v="6"/>
    <x v="3"/>
    <x v="2"/>
  </r>
  <r>
    <x v="4"/>
    <x v="0"/>
    <s v="P3"/>
    <m/>
    <n v="775"/>
    <x v="67"/>
    <x v="0"/>
    <m/>
    <n v="6"/>
    <x v="3"/>
    <x v="0"/>
    <x v="2"/>
  </r>
  <r>
    <x v="5"/>
    <x v="0"/>
    <s v="P1"/>
    <m/>
    <n v="732"/>
    <x v="268"/>
    <x v="13"/>
    <m/>
    <n v="12"/>
    <x v="6"/>
    <x v="3"/>
    <x v="2"/>
  </r>
  <r>
    <x v="5"/>
    <x v="0"/>
    <s v="P1"/>
    <m/>
    <n v="652"/>
    <x v="81"/>
    <x v="40"/>
    <m/>
    <n v="2"/>
    <x v="0"/>
    <x v="0"/>
    <x v="2"/>
  </r>
  <r>
    <x v="5"/>
    <x v="0"/>
    <s v="P1"/>
    <m/>
    <n v="666"/>
    <x v="77"/>
    <x v="37"/>
    <m/>
    <n v="7"/>
    <x v="9"/>
    <x v="0"/>
    <x v="2"/>
  </r>
  <r>
    <x v="5"/>
    <x v="0"/>
    <s v="P1"/>
    <m/>
    <n v="454"/>
    <x v="74"/>
    <x v="1"/>
    <m/>
    <n v="8"/>
    <x v="2"/>
    <x v="0"/>
    <x v="2"/>
  </r>
  <r>
    <x v="5"/>
    <x v="0"/>
    <s v="P1"/>
    <m/>
    <n v="76"/>
    <x v="386"/>
    <x v="55"/>
    <m/>
    <n v="11"/>
    <x v="1"/>
    <x v="1"/>
    <x v="2"/>
  </r>
  <r>
    <x v="5"/>
    <x v="0"/>
    <s v="P1"/>
    <m/>
    <n v="104"/>
    <x v="387"/>
    <x v="53"/>
    <m/>
    <n v="6"/>
    <x v="3"/>
    <x v="0"/>
    <x v="2"/>
  </r>
  <r>
    <x v="5"/>
    <x v="0"/>
    <s v="P1"/>
    <m/>
    <n v="110"/>
    <x v="388"/>
    <x v="53"/>
    <m/>
    <n v="1"/>
    <x v="11"/>
    <x v="0"/>
    <x v="2"/>
  </r>
  <r>
    <x v="5"/>
    <x v="0"/>
    <s v="P1"/>
    <m/>
    <n v="759"/>
    <x v="75"/>
    <x v="8"/>
    <m/>
    <n v="5"/>
    <x v="5"/>
    <x v="0"/>
    <x v="2"/>
  </r>
  <r>
    <x v="5"/>
    <x v="0"/>
    <s v="P1"/>
    <m/>
    <n v="109"/>
    <x v="389"/>
    <x v="53"/>
    <m/>
    <n v="4"/>
    <x v="10"/>
    <x v="0"/>
    <x v="2"/>
  </r>
  <r>
    <x v="5"/>
    <x v="0"/>
    <s v="P1"/>
    <m/>
    <n v="604"/>
    <x v="275"/>
    <x v="47"/>
    <m/>
    <n v="9"/>
    <x v="4"/>
    <x v="0"/>
    <x v="2"/>
  </r>
  <r>
    <x v="5"/>
    <x v="0"/>
    <s v="P1"/>
    <m/>
    <n v="107"/>
    <x v="390"/>
    <x v="53"/>
    <m/>
    <n v="10"/>
    <x v="7"/>
    <x v="2"/>
    <x v="2"/>
  </r>
  <r>
    <x v="5"/>
    <x v="0"/>
    <s v="P1"/>
    <m/>
    <n v="595"/>
    <x v="76"/>
    <x v="18"/>
    <m/>
    <n v="3"/>
    <x v="8"/>
    <x v="0"/>
    <x v="2"/>
  </r>
  <r>
    <x v="5"/>
    <x v="0"/>
    <s v="P2"/>
    <m/>
    <n v="732"/>
    <x v="268"/>
    <x v="13"/>
    <m/>
    <n v="12"/>
    <x v="6"/>
    <x v="3"/>
    <x v="2"/>
  </r>
  <r>
    <x v="5"/>
    <x v="0"/>
    <s v="P2"/>
    <m/>
    <n v="559"/>
    <x v="277"/>
    <x v="11"/>
    <m/>
    <n v="1"/>
    <x v="11"/>
    <x v="0"/>
    <x v="2"/>
  </r>
  <r>
    <x v="5"/>
    <x v="0"/>
    <s v="P2"/>
    <m/>
    <n v="666"/>
    <x v="77"/>
    <x v="37"/>
    <m/>
    <n v="10"/>
    <x v="7"/>
    <x v="2"/>
    <x v="2"/>
  </r>
  <r>
    <x v="5"/>
    <x v="0"/>
    <s v="P2"/>
    <m/>
    <n v="76"/>
    <x v="386"/>
    <x v="55"/>
    <m/>
    <n v="7"/>
    <x v="9"/>
    <x v="0"/>
    <x v="2"/>
  </r>
  <r>
    <x v="5"/>
    <x v="0"/>
    <s v="P2"/>
    <m/>
    <n v="104"/>
    <x v="387"/>
    <x v="53"/>
    <m/>
    <n v="5"/>
    <x v="5"/>
    <x v="0"/>
    <x v="2"/>
  </r>
  <r>
    <x v="5"/>
    <x v="0"/>
    <s v="P2"/>
    <m/>
    <n v="592"/>
    <x v="78"/>
    <x v="18"/>
    <m/>
    <n v="9"/>
    <x v="4"/>
    <x v="0"/>
    <x v="2"/>
  </r>
  <r>
    <x v="5"/>
    <x v="0"/>
    <s v="P2"/>
    <m/>
    <n v="759"/>
    <x v="75"/>
    <x v="8"/>
    <m/>
    <n v="8"/>
    <x v="2"/>
    <x v="0"/>
    <x v="2"/>
  </r>
  <r>
    <x v="5"/>
    <x v="0"/>
    <s v="P2"/>
    <m/>
    <n v="109"/>
    <x v="389"/>
    <x v="53"/>
    <m/>
    <n v="3"/>
    <x v="8"/>
    <x v="0"/>
    <x v="2"/>
  </r>
  <r>
    <x v="5"/>
    <x v="0"/>
    <s v="P2"/>
    <m/>
    <n v="604"/>
    <x v="275"/>
    <x v="47"/>
    <m/>
    <n v="4"/>
    <x v="10"/>
    <x v="0"/>
    <x v="2"/>
  </r>
  <r>
    <x v="5"/>
    <x v="0"/>
    <s v="P2"/>
    <m/>
    <n v="107"/>
    <x v="390"/>
    <x v="53"/>
    <m/>
    <n v="11"/>
    <x v="1"/>
    <x v="1"/>
    <x v="2"/>
  </r>
  <r>
    <x v="5"/>
    <x v="0"/>
    <s v="P2"/>
    <m/>
    <n v="595"/>
    <x v="76"/>
    <x v="18"/>
    <m/>
    <n v="2"/>
    <x v="0"/>
    <x v="0"/>
    <x v="2"/>
  </r>
  <r>
    <x v="5"/>
    <x v="0"/>
    <s v="P2"/>
    <m/>
    <n v="623"/>
    <x v="276"/>
    <x v="6"/>
    <m/>
    <n v="6"/>
    <x v="3"/>
    <x v="0"/>
    <x v="2"/>
  </r>
  <r>
    <x v="5"/>
    <x v="0"/>
    <s v="P3"/>
    <m/>
    <n v="732"/>
    <x v="268"/>
    <x v="13"/>
    <m/>
    <n v="11"/>
    <x v="1"/>
    <x v="1"/>
    <x v="2"/>
  </r>
  <r>
    <x v="5"/>
    <x v="0"/>
    <s v="P3"/>
    <m/>
    <n v="652"/>
    <x v="81"/>
    <x v="40"/>
    <m/>
    <n v="6"/>
    <x v="3"/>
    <x v="0"/>
    <x v="2"/>
  </r>
  <r>
    <x v="5"/>
    <x v="0"/>
    <s v="P3"/>
    <m/>
    <n v="559"/>
    <x v="277"/>
    <x v="11"/>
    <m/>
    <n v="9"/>
    <x v="4"/>
    <x v="0"/>
    <x v="2"/>
  </r>
  <r>
    <x v="5"/>
    <x v="0"/>
    <s v="P3"/>
    <m/>
    <n v="666"/>
    <x v="77"/>
    <x v="37"/>
    <m/>
    <n v="7"/>
    <x v="9"/>
    <x v="0"/>
    <x v="2"/>
  </r>
  <r>
    <x v="5"/>
    <x v="0"/>
    <s v="P3"/>
    <m/>
    <n v="454"/>
    <x v="74"/>
    <x v="1"/>
    <m/>
    <n v="2"/>
    <x v="0"/>
    <x v="0"/>
    <x v="2"/>
  </r>
  <r>
    <x v="5"/>
    <x v="0"/>
    <s v="P3"/>
    <m/>
    <n v="104"/>
    <x v="387"/>
    <x v="53"/>
    <m/>
    <n v="5"/>
    <x v="5"/>
    <x v="0"/>
    <x v="2"/>
  </r>
  <r>
    <x v="5"/>
    <x v="0"/>
    <s v="P3"/>
    <m/>
    <n v="592"/>
    <x v="78"/>
    <x v="18"/>
    <m/>
    <n v="4"/>
    <x v="10"/>
    <x v="0"/>
    <x v="2"/>
  </r>
  <r>
    <x v="5"/>
    <x v="0"/>
    <s v="P3"/>
    <m/>
    <n v="759"/>
    <x v="75"/>
    <x v="8"/>
    <m/>
    <n v="3"/>
    <x v="8"/>
    <x v="0"/>
    <x v="2"/>
  </r>
  <r>
    <x v="5"/>
    <x v="0"/>
    <s v="P3"/>
    <m/>
    <n v="109"/>
    <x v="389"/>
    <x v="53"/>
    <m/>
    <n v="8"/>
    <x v="2"/>
    <x v="0"/>
    <x v="2"/>
  </r>
  <r>
    <x v="5"/>
    <x v="0"/>
    <s v="P3"/>
    <m/>
    <n v="651"/>
    <x v="391"/>
    <x v="40"/>
    <m/>
    <n v="1"/>
    <x v="11"/>
    <x v="0"/>
    <x v="2"/>
  </r>
  <r>
    <x v="5"/>
    <x v="0"/>
    <s v="P3"/>
    <m/>
    <n v="107"/>
    <x v="390"/>
    <x v="53"/>
    <m/>
    <n v="12"/>
    <x v="6"/>
    <x v="3"/>
    <x v="2"/>
  </r>
  <r>
    <x v="5"/>
    <x v="0"/>
    <s v="P3"/>
    <m/>
    <n v="623"/>
    <x v="276"/>
    <x v="6"/>
    <m/>
    <n v="10"/>
    <x v="7"/>
    <x v="2"/>
    <x v="2"/>
  </r>
  <r>
    <x v="6"/>
    <x v="0"/>
    <s v="P1"/>
    <m/>
    <m/>
    <x v="287"/>
    <x v="51"/>
    <m/>
    <m/>
    <x v="8"/>
    <x v="0"/>
    <x v="2"/>
  </r>
  <r>
    <x v="6"/>
    <x v="0"/>
    <s v="P1"/>
    <m/>
    <m/>
    <x v="287"/>
    <x v="51"/>
    <m/>
    <m/>
    <x v="0"/>
    <x v="0"/>
    <x v="2"/>
  </r>
  <r>
    <x v="6"/>
    <x v="0"/>
    <s v="P1"/>
    <m/>
    <m/>
    <x v="287"/>
    <x v="51"/>
    <m/>
    <m/>
    <x v="11"/>
    <x v="0"/>
    <x v="2"/>
  </r>
  <r>
    <x v="6"/>
    <x v="0"/>
    <s v="P1"/>
    <m/>
    <n v="118"/>
    <x v="392"/>
    <x v="53"/>
    <m/>
    <n v="12"/>
    <x v="6"/>
    <x v="3"/>
    <x v="2"/>
  </r>
  <r>
    <x v="6"/>
    <x v="0"/>
    <s v="P1"/>
    <m/>
    <n v="116"/>
    <x v="393"/>
    <x v="53"/>
    <m/>
    <n v="6"/>
    <x v="3"/>
    <x v="0"/>
    <x v="2"/>
  </r>
  <r>
    <x v="6"/>
    <x v="0"/>
    <s v="P1"/>
    <m/>
    <n v="451"/>
    <x v="279"/>
    <x v="48"/>
    <m/>
    <n v="11"/>
    <x v="1"/>
    <x v="1"/>
    <x v="2"/>
  </r>
  <r>
    <x v="6"/>
    <x v="0"/>
    <s v="P1"/>
    <m/>
    <n v="594"/>
    <x v="91"/>
    <x v="18"/>
    <m/>
    <n v="7"/>
    <x v="9"/>
    <x v="0"/>
    <x v="2"/>
  </r>
  <r>
    <x v="6"/>
    <x v="0"/>
    <s v="P1"/>
    <m/>
    <n v="117"/>
    <x v="394"/>
    <x v="53"/>
    <m/>
    <n v="10"/>
    <x v="7"/>
    <x v="2"/>
    <x v="2"/>
  </r>
  <r>
    <x v="6"/>
    <x v="0"/>
    <s v="P1"/>
    <m/>
    <n v="736"/>
    <x v="282"/>
    <x v="31"/>
    <m/>
    <n v="4"/>
    <x v="10"/>
    <x v="0"/>
    <x v="2"/>
  </r>
  <r>
    <x v="6"/>
    <x v="0"/>
    <s v="P1"/>
    <m/>
    <n v="561"/>
    <x v="90"/>
    <x v="23"/>
    <m/>
    <n v="5"/>
    <x v="5"/>
    <x v="0"/>
    <x v="2"/>
  </r>
  <r>
    <x v="6"/>
    <x v="0"/>
    <s v="P1"/>
    <m/>
    <n v="667"/>
    <x v="283"/>
    <x v="37"/>
    <m/>
    <n v="9"/>
    <x v="4"/>
    <x v="0"/>
    <x v="2"/>
  </r>
  <r>
    <x v="6"/>
    <x v="0"/>
    <s v="P1"/>
    <m/>
    <n v="560"/>
    <x v="89"/>
    <x v="23"/>
    <m/>
    <n v="8"/>
    <x v="2"/>
    <x v="0"/>
    <x v="2"/>
  </r>
  <r>
    <x v="6"/>
    <x v="0"/>
    <s v="P2"/>
    <m/>
    <m/>
    <x v="287"/>
    <x v="51"/>
    <m/>
    <m/>
    <x v="8"/>
    <x v="0"/>
    <x v="2"/>
  </r>
  <r>
    <x v="6"/>
    <x v="0"/>
    <s v="P2"/>
    <m/>
    <m/>
    <x v="287"/>
    <x v="51"/>
    <m/>
    <m/>
    <x v="0"/>
    <x v="0"/>
    <x v="2"/>
  </r>
  <r>
    <x v="6"/>
    <x v="0"/>
    <s v="P2"/>
    <m/>
    <m/>
    <x v="287"/>
    <x v="51"/>
    <m/>
    <m/>
    <x v="11"/>
    <x v="0"/>
    <x v="2"/>
  </r>
  <r>
    <x v="6"/>
    <x v="0"/>
    <s v="P2"/>
    <m/>
    <n v="118"/>
    <x v="392"/>
    <x v="53"/>
    <m/>
    <n v="12"/>
    <x v="6"/>
    <x v="3"/>
    <x v="2"/>
  </r>
  <r>
    <x v="6"/>
    <x v="0"/>
    <s v="P2"/>
    <m/>
    <n v="116"/>
    <x v="393"/>
    <x v="53"/>
    <m/>
    <n v="6"/>
    <x v="3"/>
    <x v="0"/>
    <x v="2"/>
  </r>
  <r>
    <x v="6"/>
    <x v="0"/>
    <s v="P2"/>
    <m/>
    <n v="451"/>
    <x v="279"/>
    <x v="48"/>
    <m/>
    <n v="8"/>
    <x v="2"/>
    <x v="0"/>
    <x v="2"/>
  </r>
  <r>
    <x v="6"/>
    <x v="0"/>
    <s v="P2"/>
    <m/>
    <n v="594"/>
    <x v="91"/>
    <x v="18"/>
    <m/>
    <n v="7"/>
    <x v="9"/>
    <x v="0"/>
    <x v="2"/>
  </r>
  <r>
    <x v="6"/>
    <x v="0"/>
    <s v="P2"/>
    <m/>
    <n v="117"/>
    <x v="394"/>
    <x v="53"/>
    <m/>
    <n v="11"/>
    <x v="1"/>
    <x v="1"/>
    <x v="2"/>
  </r>
  <r>
    <x v="6"/>
    <x v="0"/>
    <s v="P2"/>
    <m/>
    <n v="736"/>
    <x v="282"/>
    <x v="31"/>
    <m/>
    <n v="4"/>
    <x v="10"/>
    <x v="0"/>
    <x v="2"/>
  </r>
  <r>
    <x v="6"/>
    <x v="0"/>
    <s v="P2"/>
    <m/>
    <n v="561"/>
    <x v="90"/>
    <x v="23"/>
    <m/>
    <n v="5"/>
    <x v="5"/>
    <x v="0"/>
    <x v="2"/>
  </r>
  <r>
    <x v="6"/>
    <x v="0"/>
    <s v="P2"/>
    <m/>
    <n v="667"/>
    <x v="283"/>
    <x v="37"/>
    <m/>
    <n v="9"/>
    <x v="4"/>
    <x v="0"/>
    <x v="2"/>
  </r>
  <r>
    <x v="6"/>
    <x v="0"/>
    <s v="P2"/>
    <m/>
    <n v="560"/>
    <x v="89"/>
    <x v="23"/>
    <m/>
    <n v="10"/>
    <x v="7"/>
    <x v="2"/>
    <x v="2"/>
  </r>
  <r>
    <x v="6"/>
    <x v="0"/>
    <s v="P3"/>
    <m/>
    <m/>
    <x v="287"/>
    <x v="51"/>
    <m/>
    <m/>
    <x v="10"/>
    <x v="0"/>
    <x v="2"/>
  </r>
  <r>
    <x v="6"/>
    <x v="0"/>
    <s v="P3"/>
    <m/>
    <m/>
    <x v="287"/>
    <x v="51"/>
    <m/>
    <m/>
    <x v="8"/>
    <x v="0"/>
    <x v="2"/>
  </r>
  <r>
    <x v="6"/>
    <x v="0"/>
    <s v="P3"/>
    <m/>
    <m/>
    <x v="287"/>
    <x v="51"/>
    <m/>
    <m/>
    <x v="0"/>
    <x v="0"/>
    <x v="2"/>
  </r>
  <r>
    <x v="6"/>
    <x v="0"/>
    <s v="P3"/>
    <m/>
    <m/>
    <x v="287"/>
    <x v="51"/>
    <m/>
    <m/>
    <x v="11"/>
    <x v="0"/>
    <x v="2"/>
  </r>
  <r>
    <x v="6"/>
    <x v="0"/>
    <s v="P3"/>
    <m/>
    <n v="118"/>
    <x v="392"/>
    <x v="53"/>
    <m/>
    <n v="12"/>
    <x v="6"/>
    <x v="3"/>
    <x v="2"/>
  </r>
  <r>
    <x v="6"/>
    <x v="0"/>
    <s v="P3"/>
    <m/>
    <n v="116"/>
    <x v="393"/>
    <x v="53"/>
    <m/>
    <n v="6"/>
    <x v="3"/>
    <x v="0"/>
    <x v="2"/>
  </r>
  <r>
    <x v="6"/>
    <x v="0"/>
    <s v="P3"/>
    <m/>
    <n v="451"/>
    <x v="279"/>
    <x v="48"/>
    <m/>
    <n v="5"/>
    <x v="5"/>
    <x v="0"/>
    <x v="2"/>
  </r>
  <r>
    <x v="6"/>
    <x v="0"/>
    <s v="P3"/>
    <m/>
    <n v="594"/>
    <x v="91"/>
    <x v="18"/>
    <m/>
    <n v="8"/>
    <x v="2"/>
    <x v="0"/>
    <x v="2"/>
  </r>
  <r>
    <x v="6"/>
    <x v="0"/>
    <s v="P3"/>
    <m/>
    <n v="117"/>
    <x v="394"/>
    <x v="53"/>
    <m/>
    <n v="9"/>
    <x v="4"/>
    <x v="0"/>
    <x v="2"/>
  </r>
  <r>
    <x v="6"/>
    <x v="0"/>
    <s v="P3"/>
    <m/>
    <n v="736"/>
    <x v="282"/>
    <x v="31"/>
    <m/>
    <n v="7"/>
    <x v="9"/>
    <x v="0"/>
    <x v="2"/>
  </r>
  <r>
    <x v="6"/>
    <x v="0"/>
    <s v="P3"/>
    <m/>
    <n v="667"/>
    <x v="283"/>
    <x v="37"/>
    <m/>
    <n v="10"/>
    <x v="7"/>
    <x v="2"/>
    <x v="2"/>
  </r>
  <r>
    <x v="6"/>
    <x v="0"/>
    <s v="P3"/>
    <m/>
    <n v="560"/>
    <x v="89"/>
    <x v="23"/>
    <m/>
    <n v="11"/>
    <x v="1"/>
    <x v="1"/>
    <x v="2"/>
  </r>
  <r>
    <x v="8"/>
    <x v="0"/>
    <s v="P1"/>
    <m/>
    <n v="700"/>
    <x v="106"/>
    <x v="13"/>
    <m/>
    <n v="9"/>
    <x v="4"/>
    <x v="2"/>
    <x v="2"/>
  </r>
  <r>
    <x v="8"/>
    <x v="0"/>
    <s v="P1"/>
    <m/>
    <n v="605"/>
    <x v="288"/>
    <x v="6"/>
    <m/>
    <n v="11"/>
    <x v="1"/>
    <x v="1"/>
    <x v="2"/>
  </r>
  <r>
    <x v="8"/>
    <x v="0"/>
    <s v="P1"/>
    <m/>
    <n v="698"/>
    <x v="289"/>
    <x v="13"/>
    <m/>
    <n v="1"/>
    <x v="11"/>
    <x v="0"/>
    <x v="2"/>
  </r>
  <r>
    <x v="8"/>
    <x v="0"/>
    <s v="P1"/>
    <m/>
    <n v="767"/>
    <x v="98"/>
    <x v="8"/>
    <m/>
    <n v="6"/>
    <x v="3"/>
    <x v="0"/>
    <x v="2"/>
  </r>
  <r>
    <x v="8"/>
    <x v="0"/>
    <s v="P1"/>
    <m/>
    <n v="528"/>
    <x v="99"/>
    <x v="4"/>
    <m/>
    <n v="4"/>
    <x v="10"/>
    <x v="0"/>
    <x v="2"/>
  </r>
  <r>
    <x v="8"/>
    <x v="0"/>
    <s v="P1"/>
    <m/>
    <n v="572"/>
    <x v="107"/>
    <x v="18"/>
    <m/>
    <n v="10"/>
    <x v="7"/>
    <x v="1"/>
    <x v="2"/>
  </r>
  <r>
    <x v="8"/>
    <x v="0"/>
    <s v="P1"/>
    <m/>
    <n v="766"/>
    <x v="395"/>
    <x v="8"/>
    <m/>
    <n v="5"/>
    <x v="5"/>
    <x v="0"/>
    <x v="2"/>
  </r>
  <r>
    <x v="8"/>
    <x v="0"/>
    <s v="P1"/>
    <m/>
    <n v="48"/>
    <x v="101"/>
    <x v="8"/>
    <m/>
    <n v="7"/>
    <x v="9"/>
    <x v="0"/>
    <x v="2"/>
  </r>
  <r>
    <x v="8"/>
    <x v="0"/>
    <s v="P1"/>
    <m/>
    <n v="606"/>
    <x v="291"/>
    <x v="6"/>
    <m/>
    <n v="2"/>
    <x v="0"/>
    <x v="0"/>
    <x v="2"/>
  </r>
  <r>
    <x v="8"/>
    <x v="0"/>
    <s v="P1"/>
    <m/>
    <n v="80"/>
    <x v="396"/>
    <x v="53"/>
    <m/>
    <n v="3"/>
    <x v="8"/>
    <x v="0"/>
    <x v="2"/>
  </r>
  <r>
    <x v="8"/>
    <x v="0"/>
    <s v="P1"/>
    <m/>
    <n v="607"/>
    <x v="103"/>
    <x v="6"/>
    <m/>
    <n v="12"/>
    <x v="6"/>
    <x v="3"/>
    <x v="2"/>
  </r>
  <r>
    <x v="8"/>
    <x v="0"/>
    <s v="P1"/>
    <m/>
    <n v="699"/>
    <x v="104"/>
    <x v="13"/>
    <m/>
    <n v="8"/>
    <x v="2"/>
    <x v="2"/>
    <x v="2"/>
  </r>
  <r>
    <x v="8"/>
    <x v="0"/>
    <s v="P2"/>
    <m/>
    <n v="700"/>
    <x v="106"/>
    <x v="13"/>
    <m/>
    <n v="9"/>
    <x v="4"/>
    <x v="2"/>
    <x v="2"/>
  </r>
  <r>
    <x v="8"/>
    <x v="0"/>
    <s v="P2"/>
    <m/>
    <n v="605"/>
    <x v="288"/>
    <x v="6"/>
    <m/>
    <n v="12"/>
    <x v="6"/>
    <x v="3"/>
    <x v="2"/>
  </r>
  <r>
    <x v="8"/>
    <x v="0"/>
    <s v="P2"/>
    <m/>
    <n v="698"/>
    <x v="289"/>
    <x v="13"/>
    <m/>
    <n v="5"/>
    <x v="5"/>
    <x v="0"/>
    <x v="2"/>
  </r>
  <r>
    <x v="8"/>
    <x v="0"/>
    <s v="P2"/>
    <m/>
    <n v="528"/>
    <x v="99"/>
    <x v="4"/>
    <m/>
    <n v="10"/>
    <x v="7"/>
    <x v="1"/>
    <x v="2"/>
  </r>
  <r>
    <x v="8"/>
    <x v="0"/>
    <s v="P2"/>
    <m/>
    <n v="572"/>
    <x v="107"/>
    <x v="18"/>
    <m/>
    <n v="6"/>
    <x v="3"/>
    <x v="0"/>
    <x v="2"/>
  </r>
  <r>
    <x v="8"/>
    <x v="0"/>
    <s v="P2"/>
    <m/>
    <n v="766"/>
    <x v="395"/>
    <x v="8"/>
    <m/>
    <n v="3"/>
    <x v="8"/>
    <x v="0"/>
    <x v="2"/>
  </r>
  <r>
    <x v="8"/>
    <x v="0"/>
    <s v="P2"/>
    <m/>
    <n v="48"/>
    <x v="101"/>
    <x v="8"/>
    <m/>
    <n v="4"/>
    <x v="10"/>
    <x v="0"/>
    <x v="2"/>
  </r>
  <r>
    <x v="8"/>
    <x v="0"/>
    <s v="P2"/>
    <m/>
    <n v="73"/>
    <x v="397"/>
    <x v="55"/>
    <m/>
    <n v="2"/>
    <x v="0"/>
    <x v="0"/>
    <x v="2"/>
  </r>
  <r>
    <x v="8"/>
    <x v="0"/>
    <s v="P2"/>
    <m/>
    <n v="606"/>
    <x v="291"/>
    <x v="6"/>
    <m/>
    <n v="8"/>
    <x v="2"/>
    <x v="2"/>
    <x v="2"/>
  </r>
  <r>
    <x v="8"/>
    <x v="0"/>
    <s v="P2"/>
    <m/>
    <n v="80"/>
    <x v="396"/>
    <x v="53"/>
    <m/>
    <n v="1"/>
    <x v="11"/>
    <x v="0"/>
    <x v="2"/>
  </r>
  <r>
    <x v="8"/>
    <x v="0"/>
    <s v="P2"/>
    <m/>
    <n v="607"/>
    <x v="103"/>
    <x v="6"/>
    <m/>
    <n v="11"/>
    <x v="1"/>
    <x v="1"/>
    <x v="2"/>
  </r>
  <r>
    <x v="8"/>
    <x v="0"/>
    <s v="P2"/>
    <m/>
    <n v="699"/>
    <x v="104"/>
    <x v="13"/>
    <m/>
    <n v="7"/>
    <x v="9"/>
    <x v="0"/>
    <x v="2"/>
  </r>
  <r>
    <x v="8"/>
    <x v="0"/>
    <s v="P3"/>
    <m/>
    <n v="700"/>
    <x v="106"/>
    <x v="13"/>
    <m/>
    <n v="11"/>
    <x v="1"/>
    <x v="1"/>
    <x v="2"/>
  </r>
  <r>
    <x v="8"/>
    <x v="0"/>
    <s v="P3"/>
    <m/>
    <n v="605"/>
    <x v="288"/>
    <x v="6"/>
    <m/>
    <n v="12"/>
    <x v="6"/>
    <x v="3"/>
    <x v="2"/>
  </r>
  <r>
    <x v="8"/>
    <x v="0"/>
    <s v="P3"/>
    <m/>
    <n v="698"/>
    <x v="289"/>
    <x v="13"/>
    <m/>
    <n v="2"/>
    <x v="0"/>
    <x v="0"/>
    <x v="2"/>
  </r>
  <r>
    <x v="8"/>
    <x v="0"/>
    <s v="P3"/>
    <m/>
    <n v="767"/>
    <x v="98"/>
    <x v="8"/>
    <m/>
    <n v="10"/>
    <x v="7"/>
    <x v="1"/>
    <x v="2"/>
  </r>
  <r>
    <x v="8"/>
    <x v="0"/>
    <s v="P3"/>
    <m/>
    <n v="528"/>
    <x v="99"/>
    <x v="4"/>
    <m/>
    <n v="8"/>
    <x v="2"/>
    <x v="2"/>
    <x v="2"/>
  </r>
  <r>
    <x v="8"/>
    <x v="0"/>
    <s v="P3"/>
    <m/>
    <n v="572"/>
    <x v="107"/>
    <x v="18"/>
    <m/>
    <n v="6"/>
    <x v="3"/>
    <x v="0"/>
    <x v="2"/>
  </r>
  <r>
    <x v="8"/>
    <x v="0"/>
    <s v="P3"/>
    <m/>
    <n v="48"/>
    <x v="101"/>
    <x v="8"/>
    <m/>
    <n v="3"/>
    <x v="8"/>
    <x v="0"/>
    <x v="2"/>
  </r>
  <r>
    <x v="8"/>
    <x v="0"/>
    <s v="P3"/>
    <m/>
    <n v="73"/>
    <x v="397"/>
    <x v="55"/>
    <m/>
    <n v="9"/>
    <x v="4"/>
    <x v="2"/>
    <x v="2"/>
  </r>
  <r>
    <x v="8"/>
    <x v="0"/>
    <s v="P3"/>
    <m/>
    <n v="80"/>
    <x v="396"/>
    <x v="53"/>
    <m/>
    <n v="4"/>
    <x v="10"/>
    <x v="0"/>
    <x v="2"/>
  </r>
  <r>
    <x v="8"/>
    <x v="0"/>
    <s v="P3"/>
    <m/>
    <n v="768"/>
    <x v="292"/>
    <x v="8"/>
    <m/>
    <n v="1"/>
    <x v="11"/>
    <x v="0"/>
    <x v="2"/>
  </r>
  <r>
    <x v="8"/>
    <x v="0"/>
    <s v="P3"/>
    <m/>
    <n v="607"/>
    <x v="103"/>
    <x v="6"/>
    <m/>
    <n v="5"/>
    <x v="5"/>
    <x v="0"/>
    <x v="2"/>
  </r>
  <r>
    <x v="8"/>
    <x v="0"/>
    <s v="P3"/>
    <m/>
    <n v="699"/>
    <x v="104"/>
    <x v="13"/>
    <m/>
    <n v="7"/>
    <x v="9"/>
    <x v="0"/>
    <x v="2"/>
  </r>
  <r>
    <x v="9"/>
    <x v="0"/>
    <s v="P1"/>
    <m/>
    <n v="752"/>
    <x v="305"/>
    <x v="20"/>
    <m/>
    <n v="2"/>
    <x v="0"/>
    <x v="0"/>
    <x v="2"/>
  </r>
  <r>
    <x v="9"/>
    <x v="0"/>
    <s v="P1"/>
    <m/>
    <n v="47"/>
    <x v="112"/>
    <x v="8"/>
    <m/>
    <n v="4"/>
    <x v="10"/>
    <x v="0"/>
    <x v="2"/>
  </r>
  <r>
    <x v="9"/>
    <x v="0"/>
    <s v="P1"/>
    <m/>
    <n v="491"/>
    <x v="398"/>
    <x v="56"/>
    <m/>
    <n v="3"/>
    <x v="8"/>
    <x v="0"/>
    <x v="2"/>
  </r>
  <r>
    <x v="9"/>
    <x v="0"/>
    <s v="P1"/>
    <m/>
    <n v="787"/>
    <x v="115"/>
    <x v="7"/>
    <m/>
    <n v="8"/>
    <x v="2"/>
    <x v="2"/>
    <x v="2"/>
  </r>
  <r>
    <x v="9"/>
    <x v="0"/>
    <s v="P1"/>
    <m/>
    <n v="81"/>
    <x v="399"/>
    <x v="53"/>
    <m/>
    <n v="5"/>
    <x v="5"/>
    <x v="0"/>
    <x v="2"/>
  </r>
  <r>
    <x v="9"/>
    <x v="0"/>
    <s v="P1"/>
    <m/>
    <n v="608"/>
    <x v="116"/>
    <x v="6"/>
    <m/>
    <n v="9"/>
    <x v="4"/>
    <x v="2"/>
    <x v="2"/>
  </r>
  <r>
    <x v="9"/>
    <x v="0"/>
    <s v="P1"/>
    <m/>
    <n v="704"/>
    <x v="306"/>
    <x v="13"/>
    <m/>
    <n v="1"/>
    <x v="11"/>
    <x v="0"/>
    <x v="2"/>
  </r>
  <r>
    <x v="9"/>
    <x v="0"/>
    <s v="P1"/>
    <m/>
    <n v="778"/>
    <x v="118"/>
    <x v="0"/>
    <m/>
    <n v="12"/>
    <x v="6"/>
    <x v="3"/>
    <x v="2"/>
  </r>
  <r>
    <x v="9"/>
    <x v="0"/>
    <s v="P1"/>
    <m/>
    <n v="530"/>
    <x v="400"/>
    <x v="4"/>
    <m/>
    <n v="6"/>
    <x v="3"/>
    <x v="0"/>
    <x v="2"/>
  </r>
  <r>
    <x v="9"/>
    <x v="0"/>
    <s v="P1"/>
    <m/>
    <n v="485"/>
    <x v="119"/>
    <x v="27"/>
    <m/>
    <n v="11"/>
    <x v="1"/>
    <x v="1"/>
    <x v="2"/>
  </r>
  <r>
    <x v="9"/>
    <x v="0"/>
    <s v="P1"/>
    <m/>
    <n v="531"/>
    <x v="301"/>
    <x v="4"/>
    <m/>
    <n v="7"/>
    <x v="9"/>
    <x v="0"/>
    <x v="2"/>
  </r>
  <r>
    <x v="9"/>
    <x v="0"/>
    <s v="P1"/>
    <m/>
    <n v="671"/>
    <x v="302"/>
    <x v="37"/>
    <m/>
    <n v="10"/>
    <x v="7"/>
    <x v="1"/>
    <x v="2"/>
  </r>
  <r>
    <x v="9"/>
    <x v="0"/>
    <s v="P2"/>
    <m/>
    <n v="779"/>
    <x v="401"/>
    <x v="0"/>
    <m/>
    <n v="4"/>
    <x v="10"/>
    <x v="0"/>
    <x v="2"/>
  </r>
  <r>
    <x v="9"/>
    <x v="0"/>
    <s v="P2"/>
    <m/>
    <n v="752"/>
    <x v="305"/>
    <x v="20"/>
    <m/>
    <n v="6"/>
    <x v="3"/>
    <x v="0"/>
    <x v="2"/>
  </r>
  <r>
    <x v="9"/>
    <x v="0"/>
    <s v="P2"/>
    <m/>
    <n v="510"/>
    <x v="295"/>
    <x v="32"/>
    <m/>
    <n v="2"/>
    <x v="0"/>
    <x v="0"/>
    <x v="2"/>
  </r>
  <r>
    <x v="9"/>
    <x v="0"/>
    <s v="P2"/>
    <m/>
    <n v="47"/>
    <x v="112"/>
    <x v="8"/>
    <m/>
    <n v="7"/>
    <x v="9"/>
    <x v="0"/>
    <x v="2"/>
  </r>
  <r>
    <x v="9"/>
    <x v="0"/>
    <s v="P2"/>
    <m/>
    <n v="491"/>
    <x v="398"/>
    <x v="56"/>
    <m/>
    <n v="3"/>
    <x v="8"/>
    <x v="0"/>
    <x v="2"/>
  </r>
  <r>
    <x v="9"/>
    <x v="0"/>
    <s v="P2"/>
    <m/>
    <n v="787"/>
    <x v="115"/>
    <x v="7"/>
    <m/>
    <n v="10"/>
    <x v="7"/>
    <x v="1"/>
    <x v="2"/>
  </r>
  <r>
    <x v="9"/>
    <x v="0"/>
    <s v="P2"/>
    <m/>
    <n v="608"/>
    <x v="116"/>
    <x v="6"/>
    <m/>
    <n v="11"/>
    <x v="1"/>
    <x v="1"/>
    <x v="2"/>
  </r>
  <r>
    <x v="9"/>
    <x v="0"/>
    <s v="P2"/>
    <m/>
    <n v="778"/>
    <x v="118"/>
    <x v="0"/>
    <m/>
    <n v="12"/>
    <x v="6"/>
    <x v="3"/>
    <x v="2"/>
  </r>
  <r>
    <x v="9"/>
    <x v="0"/>
    <s v="P2"/>
    <m/>
    <n v="530"/>
    <x v="400"/>
    <x v="4"/>
    <m/>
    <n v="1"/>
    <x v="11"/>
    <x v="0"/>
    <x v="2"/>
  </r>
  <r>
    <x v="9"/>
    <x v="0"/>
    <s v="P2"/>
    <m/>
    <n v="485"/>
    <x v="119"/>
    <x v="27"/>
    <m/>
    <n v="8"/>
    <x v="2"/>
    <x v="2"/>
    <x v="2"/>
  </r>
  <r>
    <x v="9"/>
    <x v="0"/>
    <s v="P2"/>
    <m/>
    <n v="531"/>
    <x v="301"/>
    <x v="4"/>
    <m/>
    <n v="5"/>
    <x v="5"/>
    <x v="0"/>
    <x v="2"/>
  </r>
  <r>
    <x v="9"/>
    <x v="0"/>
    <s v="P2"/>
    <m/>
    <n v="671"/>
    <x v="302"/>
    <x v="37"/>
    <m/>
    <n v="9"/>
    <x v="4"/>
    <x v="2"/>
    <x v="2"/>
  </r>
  <r>
    <x v="9"/>
    <x v="0"/>
    <s v="P3"/>
    <m/>
    <n v="510"/>
    <x v="295"/>
    <x v="32"/>
    <m/>
    <n v="3"/>
    <x v="8"/>
    <x v="0"/>
    <x v="2"/>
  </r>
  <r>
    <x v="9"/>
    <x v="0"/>
    <s v="P3"/>
    <m/>
    <n v="47"/>
    <x v="112"/>
    <x v="8"/>
    <m/>
    <n v="2"/>
    <x v="0"/>
    <x v="0"/>
    <x v="2"/>
  </r>
  <r>
    <x v="9"/>
    <x v="0"/>
    <s v="P3"/>
    <m/>
    <n v="491"/>
    <x v="398"/>
    <x v="56"/>
    <m/>
    <n v="6"/>
    <x v="3"/>
    <x v="0"/>
    <x v="2"/>
  </r>
  <r>
    <x v="9"/>
    <x v="0"/>
    <s v="P3"/>
    <m/>
    <n v="774"/>
    <x v="299"/>
    <x v="0"/>
    <m/>
    <n v="1"/>
    <x v="11"/>
    <x v="0"/>
    <x v="2"/>
  </r>
  <r>
    <x v="9"/>
    <x v="0"/>
    <s v="P3"/>
    <m/>
    <n v="787"/>
    <x v="115"/>
    <x v="7"/>
    <m/>
    <n v="10"/>
    <x v="7"/>
    <x v="1"/>
    <x v="2"/>
  </r>
  <r>
    <x v="9"/>
    <x v="0"/>
    <s v="P3"/>
    <m/>
    <n v="81"/>
    <x v="399"/>
    <x v="53"/>
    <m/>
    <n v="12"/>
    <x v="6"/>
    <x v="3"/>
    <x v="2"/>
  </r>
  <r>
    <x v="9"/>
    <x v="0"/>
    <s v="P3"/>
    <m/>
    <n v="608"/>
    <x v="116"/>
    <x v="6"/>
    <m/>
    <n v="11"/>
    <x v="1"/>
    <x v="1"/>
    <x v="2"/>
  </r>
  <r>
    <x v="9"/>
    <x v="0"/>
    <s v="P3"/>
    <m/>
    <n v="704"/>
    <x v="306"/>
    <x v="13"/>
    <m/>
    <n v="4"/>
    <x v="10"/>
    <x v="0"/>
    <x v="2"/>
  </r>
  <r>
    <x v="9"/>
    <x v="0"/>
    <s v="P3"/>
    <m/>
    <n v="778"/>
    <x v="118"/>
    <x v="0"/>
    <m/>
    <n v="9"/>
    <x v="4"/>
    <x v="2"/>
    <x v="2"/>
  </r>
  <r>
    <x v="9"/>
    <x v="0"/>
    <s v="P3"/>
    <m/>
    <n v="485"/>
    <x v="119"/>
    <x v="27"/>
    <m/>
    <n v="8"/>
    <x v="2"/>
    <x v="2"/>
    <x v="2"/>
  </r>
  <r>
    <x v="9"/>
    <x v="0"/>
    <s v="P3"/>
    <m/>
    <n v="531"/>
    <x v="301"/>
    <x v="4"/>
    <m/>
    <n v="7"/>
    <x v="9"/>
    <x v="0"/>
    <x v="2"/>
  </r>
  <r>
    <x v="9"/>
    <x v="0"/>
    <s v="P3"/>
    <m/>
    <n v="671"/>
    <x v="302"/>
    <x v="37"/>
    <m/>
    <n v="5"/>
    <x v="5"/>
    <x v="0"/>
    <x v="2"/>
  </r>
  <r>
    <x v="10"/>
    <x v="0"/>
    <s v="P1"/>
    <m/>
    <n v="706"/>
    <x v="314"/>
    <x v="13"/>
    <m/>
    <n v="7"/>
    <x v="9"/>
    <x v="0"/>
    <x v="2"/>
  </r>
  <r>
    <x v="10"/>
    <x v="0"/>
    <s v="P1"/>
    <m/>
    <n v="690"/>
    <x v="123"/>
    <x v="16"/>
    <m/>
    <n v="9"/>
    <x v="4"/>
    <x v="2"/>
    <x v="2"/>
  </r>
  <r>
    <x v="10"/>
    <x v="0"/>
    <s v="P1"/>
    <m/>
    <n v="455"/>
    <x v="124"/>
    <x v="1"/>
    <m/>
    <n v="12"/>
    <x v="6"/>
    <x v="3"/>
    <x v="2"/>
  </r>
  <r>
    <x v="10"/>
    <x v="0"/>
    <s v="P1"/>
    <m/>
    <n v="504"/>
    <x v="308"/>
    <x v="5"/>
    <m/>
    <n v="1"/>
    <x v="11"/>
    <x v="0"/>
    <x v="2"/>
  </r>
  <r>
    <x v="10"/>
    <x v="0"/>
    <s v="P1"/>
    <m/>
    <n v="707"/>
    <x v="316"/>
    <x v="13"/>
    <m/>
    <n v="5"/>
    <x v="5"/>
    <x v="0"/>
    <x v="2"/>
  </r>
  <r>
    <x v="10"/>
    <x v="0"/>
    <s v="P1"/>
    <m/>
    <n v="579"/>
    <x v="136"/>
    <x v="18"/>
    <m/>
    <n v="6"/>
    <x v="3"/>
    <x v="0"/>
    <x v="2"/>
  </r>
  <r>
    <x v="10"/>
    <x v="0"/>
    <s v="P1"/>
    <m/>
    <n v="82"/>
    <x v="402"/>
    <x v="53"/>
    <m/>
    <n v="11"/>
    <x v="1"/>
    <x v="1"/>
    <x v="2"/>
  </r>
  <r>
    <x v="10"/>
    <x v="0"/>
    <s v="P1"/>
    <m/>
    <n v="85"/>
    <x v="403"/>
    <x v="53"/>
    <m/>
    <n v="2"/>
    <x v="0"/>
    <x v="0"/>
    <x v="2"/>
  </r>
  <r>
    <x v="10"/>
    <x v="0"/>
    <s v="P1"/>
    <m/>
    <n v="46"/>
    <x v="404"/>
    <x v="8"/>
    <m/>
    <n v="4"/>
    <x v="10"/>
    <x v="0"/>
    <x v="2"/>
  </r>
  <r>
    <x v="10"/>
    <x v="0"/>
    <s v="P1"/>
    <m/>
    <n v="83"/>
    <x v="405"/>
    <x v="53"/>
    <m/>
    <n v="3"/>
    <x v="8"/>
    <x v="0"/>
    <x v="2"/>
  </r>
  <r>
    <x v="10"/>
    <x v="0"/>
    <s v="P1"/>
    <m/>
    <n v="2"/>
    <x v="406"/>
    <x v="13"/>
    <m/>
    <n v="8"/>
    <x v="2"/>
    <x v="2"/>
    <x v="2"/>
  </r>
  <r>
    <x v="10"/>
    <x v="0"/>
    <s v="P1"/>
    <m/>
    <n v="691"/>
    <x v="134"/>
    <x v="16"/>
    <m/>
    <n v="10"/>
    <x v="7"/>
    <x v="1"/>
    <x v="2"/>
  </r>
  <r>
    <x v="10"/>
    <x v="0"/>
    <s v="P2"/>
    <m/>
    <n v="706"/>
    <x v="314"/>
    <x v="13"/>
    <m/>
    <n v="2"/>
    <x v="0"/>
    <x v="0"/>
    <x v="2"/>
  </r>
  <r>
    <x v="10"/>
    <x v="0"/>
    <s v="P2"/>
    <m/>
    <n v="74"/>
    <x v="407"/>
    <x v="55"/>
    <m/>
    <n v="1"/>
    <x v="11"/>
    <x v="0"/>
    <x v="2"/>
  </r>
  <r>
    <x v="10"/>
    <x v="0"/>
    <s v="P2"/>
    <m/>
    <n v="690"/>
    <x v="123"/>
    <x v="16"/>
    <m/>
    <n v="7"/>
    <x v="9"/>
    <x v="0"/>
    <x v="2"/>
  </r>
  <r>
    <x v="10"/>
    <x v="0"/>
    <s v="P2"/>
    <m/>
    <n v="455"/>
    <x v="124"/>
    <x v="1"/>
    <m/>
    <n v="11"/>
    <x v="1"/>
    <x v="1"/>
    <x v="2"/>
  </r>
  <r>
    <x v="10"/>
    <x v="0"/>
    <s v="P2"/>
    <m/>
    <n v="707"/>
    <x v="316"/>
    <x v="13"/>
    <m/>
    <n v="8"/>
    <x v="2"/>
    <x v="2"/>
    <x v="2"/>
  </r>
  <r>
    <x v="10"/>
    <x v="0"/>
    <s v="P2"/>
    <m/>
    <n v="579"/>
    <x v="136"/>
    <x v="18"/>
    <m/>
    <n v="4"/>
    <x v="10"/>
    <x v="0"/>
    <x v="2"/>
  </r>
  <r>
    <x v="10"/>
    <x v="0"/>
    <s v="P2"/>
    <m/>
    <n v="82"/>
    <x v="402"/>
    <x v="53"/>
    <m/>
    <n v="12"/>
    <x v="6"/>
    <x v="3"/>
    <x v="2"/>
  </r>
  <r>
    <x v="10"/>
    <x v="0"/>
    <s v="P2"/>
    <m/>
    <n v="85"/>
    <x v="403"/>
    <x v="53"/>
    <m/>
    <n v="9"/>
    <x v="4"/>
    <x v="2"/>
    <x v="2"/>
  </r>
  <r>
    <x v="10"/>
    <x v="0"/>
    <s v="P2"/>
    <m/>
    <n v="708"/>
    <x v="309"/>
    <x v="13"/>
    <m/>
    <n v="3"/>
    <x v="8"/>
    <x v="0"/>
    <x v="2"/>
  </r>
  <r>
    <x v="10"/>
    <x v="0"/>
    <s v="P2"/>
    <m/>
    <n v="609"/>
    <x v="311"/>
    <x v="6"/>
    <m/>
    <n v="6"/>
    <x v="3"/>
    <x v="0"/>
    <x v="2"/>
  </r>
  <r>
    <x v="10"/>
    <x v="0"/>
    <s v="P2"/>
    <m/>
    <n v="46"/>
    <x v="404"/>
    <x v="8"/>
    <m/>
    <n v="5"/>
    <x v="5"/>
    <x v="0"/>
    <x v="2"/>
  </r>
  <r>
    <x v="10"/>
    <x v="0"/>
    <s v="P2"/>
    <m/>
    <n v="691"/>
    <x v="134"/>
    <x v="16"/>
    <m/>
    <n v="10"/>
    <x v="7"/>
    <x v="1"/>
    <x v="2"/>
  </r>
  <r>
    <x v="10"/>
    <x v="0"/>
    <s v="P3"/>
    <m/>
    <n v="690"/>
    <x v="123"/>
    <x v="16"/>
    <m/>
    <n v="9"/>
    <x v="4"/>
    <x v="2"/>
    <x v="2"/>
  </r>
  <r>
    <x v="10"/>
    <x v="0"/>
    <s v="P3"/>
    <m/>
    <n v="54"/>
    <x v="408"/>
    <x v="39"/>
    <m/>
    <n v="1"/>
    <x v="11"/>
    <x v="0"/>
    <x v="2"/>
  </r>
  <r>
    <x v="10"/>
    <x v="0"/>
    <s v="P3"/>
    <m/>
    <n v="455"/>
    <x v="124"/>
    <x v="1"/>
    <m/>
    <n v="12"/>
    <x v="6"/>
    <x v="3"/>
    <x v="2"/>
  </r>
  <r>
    <x v="10"/>
    <x v="0"/>
    <s v="P3"/>
    <m/>
    <n v="707"/>
    <x v="316"/>
    <x v="13"/>
    <m/>
    <n v="5"/>
    <x v="5"/>
    <x v="0"/>
    <x v="2"/>
  </r>
  <r>
    <x v="10"/>
    <x v="0"/>
    <s v="P3"/>
    <m/>
    <n v="82"/>
    <x v="402"/>
    <x v="53"/>
    <m/>
    <n v="6"/>
    <x v="3"/>
    <x v="0"/>
    <x v="2"/>
  </r>
  <r>
    <x v="10"/>
    <x v="0"/>
    <s v="P3"/>
    <m/>
    <n v="661"/>
    <x v="318"/>
    <x v="37"/>
    <m/>
    <n v="3"/>
    <x v="8"/>
    <x v="0"/>
    <x v="2"/>
  </r>
  <r>
    <x v="10"/>
    <x v="0"/>
    <s v="P3"/>
    <m/>
    <n v="662"/>
    <x v="130"/>
    <x v="37"/>
    <m/>
    <n v="8"/>
    <x v="2"/>
    <x v="2"/>
    <x v="2"/>
  </r>
  <r>
    <x v="10"/>
    <x v="0"/>
    <s v="P3"/>
    <m/>
    <n v="84"/>
    <x v="409"/>
    <x v="53"/>
    <m/>
    <n v="2"/>
    <x v="0"/>
    <x v="0"/>
    <x v="2"/>
  </r>
  <r>
    <x v="10"/>
    <x v="0"/>
    <s v="P3"/>
    <m/>
    <n v="609"/>
    <x v="311"/>
    <x v="6"/>
    <m/>
    <n v="11"/>
    <x v="1"/>
    <x v="1"/>
    <x v="2"/>
  </r>
  <r>
    <x v="10"/>
    <x v="0"/>
    <s v="P3"/>
    <m/>
    <n v="83"/>
    <x v="405"/>
    <x v="53"/>
    <m/>
    <n v="7"/>
    <x v="9"/>
    <x v="0"/>
    <x v="2"/>
  </r>
  <r>
    <x v="10"/>
    <x v="0"/>
    <s v="P3"/>
    <m/>
    <n v="2"/>
    <x v="406"/>
    <x v="13"/>
    <m/>
    <n v="4"/>
    <x v="10"/>
    <x v="0"/>
    <x v="2"/>
  </r>
  <r>
    <x v="10"/>
    <x v="0"/>
    <s v="P3"/>
    <m/>
    <n v="691"/>
    <x v="134"/>
    <x v="16"/>
    <m/>
    <n v="10"/>
    <x v="7"/>
    <x v="1"/>
    <x v="2"/>
  </r>
  <r>
    <x v="0"/>
    <x v="2"/>
    <s v="P1"/>
    <m/>
    <m/>
    <x v="287"/>
    <x v="51"/>
    <m/>
    <m/>
    <x v="8"/>
    <x v="0"/>
    <x v="2"/>
  </r>
  <r>
    <x v="0"/>
    <x v="2"/>
    <s v="P1"/>
    <m/>
    <m/>
    <x v="287"/>
    <x v="51"/>
    <m/>
    <m/>
    <x v="0"/>
    <x v="0"/>
    <x v="2"/>
  </r>
  <r>
    <x v="0"/>
    <x v="2"/>
    <s v="P1"/>
    <m/>
    <m/>
    <x v="287"/>
    <x v="51"/>
    <m/>
    <m/>
    <x v="11"/>
    <x v="0"/>
    <x v="2"/>
  </r>
  <r>
    <x v="0"/>
    <x v="2"/>
    <s v="P1"/>
    <m/>
    <n v="462"/>
    <x v="410"/>
    <x v="1"/>
    <m/>
    <n v="8"/>
    <x v="2"/>
    <x v="2"/>
    <x v="2"/>
  </r>
  <r>
    <x v="0"/>
    <x v="2"/>
    <s v="P1"/>
    <m/>
    <n v="615"/>
    <x v="142"/>
    <x v="6"/>
    <m/>
    <n v="7"/>
    <x v="9"/>
    <x v="0"/>
    <x v="2"/>
  </r>
  <r>
    <x v="0"/>
    <x v="2"/>
    <s v="P1"/>
    <m/>
    <n v="614"/>
    <x v="319"/>
    <x v="6"/>
    <m/>
    <n v="12"/>
    <x v="6"/>
    <x v="3"/>
    <x v="2"/>
  </r>
  <r>
    <x v="0"/>
    <x v="2"/>
    <s v="P1"/>
    <m/>
    <n v="36"/>
    <x v="411"/>
    <x v="18"/>
    <m/>
    <n v="6"/>
    <x v="3"/>
    <x v="0"/>
    <x v="2"/>
  </r>
  <r>
    <x v="0"/>
    <x v="2"/>
    <s v="P1"/>
    <m/>
    <n v="140"/>
    <x v="143"/>
    <x v="7"/>
    <m/>
    <n v="11"/>
    <x v="1"/>
    <x v="1"/>
    <x v="2"/>
  </r>
  <r>
    <x v="0"/>
    <x v="2"/>
    <s v="P1"/>
    <m/>
    <n v="63"/>
    <x v="412"/>
    <x v="54"/>
    <m/>
    <n v="5"/>
    <x v="5"/>
    <x v="0"/>
    <x v="2"/>
  </r>
  <r>
    <x v="0"/>
    <x v="2"/>
    <s v="P1"/>
    <m/>
    <n v="516"/>
    <x v="320"/>
    <x v="32"/>
    <m/>
    <n v="9"/>
    <x v="4"/>
    <x v="2"/>
    <x v="2"/>
  </r>
  <r>
    <x v="0"/>
    <x v="2"/>
    <s v="P1"/>
    <m/>
    <n v="56"/>
    <x v="145"/>
    <x v="10"/>
    <m/>
    <n v="10"/>
    <x v="7"/>
    <x v="1"/>
    <x v="2"/>
  </r>
  <r>
    <x v="0"/>
    <x v="2"/>
    <s v="P1"/>
    <m/>
    <n v="57"/>
    <x v="413"/>
    <x v="10"/>
    <m/>
    <n v="4"/>
    <x v="10"/>
    <x v="0"/>
    <x v="2"/>
  </r>
  <r>
    <x v="0"/>
    <x v="2"/>
    <s v="P2"/>
    <m/>
    <m/>
    <x v="287"/>
    <x v="51"/>
    <m/>
    <m/>
    <x v="8"/>
    <x v="0"/>
    <x v="2"/>
  </r>
  <r>
    <x v="0"/>
    <x v="2"/>
    <s v="P2"/>
    <m/>
    <m/>
    <x v="287"/>
    <x v="51"/>
    <m/>
    <m/>
    <x v="0"/>
    <x v="0"/>
    <x v="2"/>
  </r>
  <r>
    <x v="0"/>
    <x v="2"/>
    <s v="P2"/>
    <m/>
    <m/>
    <x v="287"/>
    <x v="51"/>
    <m/>
    <m/>
    <x v="11"/>
    <x v="0"/>
    <x v="2"/>
  </r>
  <r>
    <x v="0"/>
    <x v="2"/>
    <s v="P2"/>
    <m/>
    <n v="462"/>
    <x v="410"/>
    <x v="1"/>
    <m/>
    <n v="8"/>
    <x v="2"/>
    <x v="2"/>
    <x v="2"/>
  </r>
  <r>
    <x v="0"/>
    <x v="2"/>
    <s v="P2"/>
    <m/>
    <n v="615"/>
    <x v="142"/>
    <x v="6"/>
    <m/>
    <n v="10"/>
    <x v="7"/>
    <x v="1"/>
    <x v="2"/>
  </r>
  <r>
    <x v="0"/>
    <x v="2"/>
    <s v="P2"/>
    <m/>
    <n v="614"/>
    <x v="319"/>
    <x v="6"/>
    <m/>
    <n v="12"/>
    <x v="6"/>
    <x v="3"/>
    <x v="2"/>
  </r>
  <r>
    <x v="0"/>
    <x v="2"/>
    <s v="P2"/>
    <m/>
    <n v="36"/>
    <x v="411"/>
    <x v="18"/>
    <m/>
    <n v="5"/>
    <x v="5"/>
    <x v="0"/>
    <x v="2"/>
  </r>
  <r>
    <x v="0"/>
    <x v="2"/>
    <s v="P2"/>
    <m/>
    <n v="140"/>
    <x v="143"/>
    <x v="7"/>
    <m/>
    <n v="11"/>
    <x v="1"/>
    <x v="1"/>
    <x v="2"/>
  </r>
  <r>
    <x v="0"/>
    <x v="2"/>
    <s v="P2"/>
    <m/>
    <n v="63"/>
    <x v="412"/>
    <x v="54"/>
    <m/>
    <n v="6"/>
    <x v="3"/>
    <x v="0"/>
    <x v="2"/>
  </r>
  <r>
    <x v="0"/>
    <x v="2"/>
    <s v="P2"/>
    <m/>
    <n v="516"/>
    <x v="320"/>
    <x v="32"/>
    <m/>
    <n v="9"/>
    <x v="4"/>
    <x v="2"/>
    <x v="2"/>
  </r>
  <r>
    <x v="0"/>
    <x v="2"/>
    <s v="P2"/>
    <m/>
    <n v="56"/>
    <x v="145"/>
    <x v="10"/>
    <m/>
    <n v="7"/>
    <x v="9"/>
    <x v="0"/>
    <x v="2"/>
  </r>
  <r>
    <x v="0"/>
    <x v="2"/>
    <s v="P2"/>
    <m/>
    <n v="57"/>
    <x v="413"/>
    <x v="10"/>
    <m/>
    <n v="4"/>
    <x v="10"/>
    <x v="0"/>
    <x v="2"/>
  </r>
  <r>
    <x v="0"/>
    <x v="2"/>
    <s v="P3"/>
    <m/>
    <m/>
    <x v="287"/>
    <x v="51"/>
    <m/>
    <m/>
    <x v="10"/>
    <x v="0"/>
    <x v="2"/>
  </r>
  <r>
    <x v="0"/>
    <x v="2"/>
    <s v="P3"/>
    <m/>
    <m/>
    <x v="287"/>
    <x v="51"/>
    <m/>
    <m/>
    <x v="8"/>
    <x v="0"/>
    <x v="2"/>
  </r>
  <r>
    <x v="0"/>
    <x v="2"/>
    <s v="P3"/>
    <m/>
    <m/>
    <x v="287"/>
    <x v="51"/>
    <m/>
    <m/>
    <x v="0"/>
    <x v="0"/>
    <x v="2"/>
  </r>
  <r>
    <x v="0"/>
    <x v="2"/>
    <s v="P3"/>
    <m/>
    <m/>
    <x v="287"/>
    <x v="51"/>
    <m/>
    <m/>
    <x v="11"/>
    <x v="0"/>
    <x v="2"/>
  </r>
  <r>
    <x v="0"/>
    <x v="2"/>
    <s v="P3"/>
    <m/>
    <n v="462"/>
    <x v="410"/>
    <x v="1"/>
    <m/>
    <n v="10"/>
    <x v="7"/>
    <x v="1"/>
    <x v="2"/>
  </r>
  <r>
    <x v="0"/>
    <x v="2"/>
    <s v="P3"/>
    <m/>
    <n v="615"/>
    <x v="142"/>
    <x v="6"/>
    <m/>
    <n v="12"/>
    <x v="6"/>
    <x v="3"/>
    <x v="2"/>
  </r>
  <r>
    <x v="0"/>
    <x v="2"/>
    <s v="P3"/>
    <m/>
    <n v="614"/>
    <x v="319"/>
    <x v="6"/>
    <m/>
    <n v="11"/>
    <x v="1"/>
    <x v="1"/>
    <x v="2"/>
  </r>
  <r>
    <x v="0"/>
    <x v="2"/>
    <s v="P3"/>
    <m/>
    <n v="36"/>
    <x v="411"/>
    <x v="18"/>
    <m/>
    <n v="5"/>
    <x v="5"/>
    <x v="0"/>
    <x v="2"/>
  </r>
  <r>
    <x v="0"/>
    <x v="2"/>
    <s v="P3"/>
    <m/>
    <n v="140"/>
    <x v="143"/>
    <x v="7"/>
    <m/>
    <n v="9"/>
    <x v="4"/>
    <x v="2"/>
    <x v="2"/>
  </r>
  <r>
    <x v="0"/>
    <x v="2"/>
    <s v="P3"/>
    <m/>
    <n v="63"/>
    <x v="412"/>
    <x v="54"/>
    <m/>
    <n v="6"/>
    <x v="3"/>
    <x v="0"/>
    <x v="2"/>
  </r>
  <r>
    <x v="0"/>
    <x v="2"/>
    <s v="P3"/>
    <m/>
    <n v="56"/>
    <x v="145"/>
    <x v="10"/>
    <m/>
    <n v="8"/>
    <x v="2"/>
    <x v="2"/>
    <x v="2"/>
  </r>
  <r>
    <x v="0"/>
    <x v="2"/>
    <s v="P3"/>
    <m/>
    <n v="57"/>
    <x v="413"/>
    <x v="10"/>
    <m/>
    <n v="7"/>
    <x v="9"/>
    <x v="0"/>
    <x v="2"/>
  </r>
  <r>
    <x v="1"/>
    <x v="2"/>
    <s v="P1"/>
    <m/>
    <m/>
    <x v="287"/>
    <x v="51"/>
    <m/>
    <m/>
    <x v="8"/>
    <x v="0"/>
    <x v="2"/>
  </r>
  <r>
    <x v="1"/>
    <x v="2"/>
    <s v="P1"/>
    <m/>
    <m/>
    <x v="287"/>
    <x v="51"/>
    <m/>
    <m/>
    <x v="0"/>
    <x v="0"/>
    <x v="2"/>
  </r>
  <r>
    <x v="1"/>
    <x v="2"/>
    <s v="P1"/>
    <m/>
    <m/>
    <x v="287"/>
    <x v="51"/>
    <m/>
    <m/>
    <x v="11"/>
    <x v="0"/>
    <x v="2"/>
  </r>
  <r>
    <x v="1"/>
    <x v="2"/>
    <s v="P1"/>
    <m/>
    <n v="41"/>
    <x v="414"/>
    <x v="1"/>
    <m/>
    <n v="11"/>
    <x v="1"/>
    <x v="1"/>
    <x v="2"/>
  </r>
  <r>
    <x v="1"/>
    <x v="2"/>
    <s v="P1"/>
    <m/>
    <n v="673"/>
    <x v="151"/>
    <x v="16"/>
    <m/>
    <n v="8"/>
    <x v="2"/>
    <x v="2"/>
    <x v="2"/>
  </r>
  <r>
    <x v="1"/>
    <x v="2"/>
    <s v="P1"/>
    <m/>
    <n v="4"/>
    <x v="415"/>
    <x v="13"/>
    <m/>
    <n v="7"/>
    <x v="9"/>
    <x v="0"/>
    <x v="2"/>
  </r>
  <r>
    <x v="1"/>
    <x v="2"/>
    <s v="P1"/>
    <m/>
    <n v="121"/>
    <x v="148"/>
    <x v="57"/>
    <m/>
    <n v="9"/>
    <x v="4"/>
    <x v="2"/>
    <x v="2"/>
  </r>
  <r>
    <x v="1"/>
    <x v="2"/>
    <s v="P1"/>
    <m/>
    <n v="138"/>
    <x v="416"/>
    <x v="31"/>
    <m/>
    <n v="4"/>
    <x v="10"/>
    <x v="0"/>
    <x v="2"/>
  </r>
  <r>
    <x v="1"/>
    <x v="2"/>
    <s v="P1"/>
    <m/>
    <n v="753"/>
    <x v="322"/>
    <x v="20"/>
    <m/>
    <n v="5"/>
    <x v="5"/>
    <x v="0"/>
    <x v="2"/>
  </r>
  <r>
    <x v="1"/>
    <x v="2"/>
    <s v="P1"/>
    <m/>
    <n v="757"/>
    <x v="149"/>
    <x v="20"/>
    <m/>
    <n v="10"/>
    <x v="7"/>
    <x v="1"/>
    <x v="2"/>
  </r>
  <r>
    <x v="1"/>
    <x v="2"/>
    <s v="P1"/>
    <m/>
    <n v="3"/>
    <x v="417"/>
    <x v="13"/>
    <m/>
    <n v="6"/>
    <x v="3"/>
    <x v="0"/>
    <x v="2"/>
  </r>
  <r>
    <x v="1"/>
    <x v="2"/>
    <s v="P1"/>
    <m/>
    <n v="744"/>
    <x v="150"/>
    <x v="20"/>
    <m/>
    <n v="12"/>
    <x v="6"/>
    <x v="3"/>
    <x v="2"/>
  </r>
  <r>
    <x v="1"/>
    <x v="2"/>
    <s v="P2"/>
    <m/>
    <m/>
    <x v="287"/>
    <x v="51"/>
    <m/>
    <m/>
    <x v="8"/>
    <x v="0"/>
    <x v="2"/>
  </r>
  <r>
    <x v="1"/>
    <x v="2"/>
    <s v="P2"/>
    <m/>
    <m/>
    <x v="287"/>
    <x v="51"/>
    <m/>
    <m/>
    <x v="0"/>
    <x v="0"/>
    <x v="2"/>
  </r>
  <r>
    <x v="1"/>
    <x v="2"/>
    <s v="P2"/>
    <m/>
    <m/>
    <x v="287"/>
    <x v="51"/>
    <m/>
    <m/>
    <x v="11"/>
    <x v="0"/>
    <x v="2"/>
  </r>
  <r>
    <x v="1"/>
    <x v="2"/>
    <s v="P2"/>
    <m/>
    <n v="41"/>
    <x v="414"/>
    <x v="1"/>
    <m/>
    <n v="8"/>
    <x v="2"/>
    <x v="2"/>
    <x v="2"/>
  </r>
  <r>
    <x v="1"/>
    <x v="2"/>
    <s v="P2"/>
    <m/>
    <n v="673"/>
    <x v="151"/>
    <x v="16"/>
    <m/>
    <n v="7"/>
    <x v="9"/>
    <x v="0"/>
    <x v="2"/>
  </r>
  <r>
    <x v="1"/>
    <x v="2"/>
    <s v="P2"/>
    <m/>
    <n v="4"/>
    <x v="415"/>
    <x v="13"/>
    <m/>
    <n v="6"/>
    <x v="3"/>
    <x v="0"/>
    <x v="2"/>
  </r>
  <r>
    <x v="1"/>
    <x v="2"/>
    <s v="P2"/>
    <m/>
    <n v="121"/>
    <x v="148"/>
    <x v="57"/>
    <m/>
    <n v="9"/>
    <x v="4"/>
    <x v="2"/>
    <x v="2"/>
  </r>
  <r>
    <x v="1"/>
    <x v="2"/>
    <s v="P2"/>
    <m/>
    <n v="138"/>
    <x v="416"/>
    <x v="31"/>
    <m/>
    <n v="4"/>
    <x v="10"/>
    <x v="0"/>
    <x v="2"/>
  </r>
  <r>
    <x v="1"/>
    <x v="2"/>
    <s v="P2"/>
    <m/>
    <n v="753"/>
    <x v="322"/>
    <x v="20"/>
    <m/>
    <n v="5"/>
    <x v="5"/>
    <x v="0"/>
    <x v="2"/>
  </r>
  <r>
    <x v="1"/>
    <x v="2"/>
    <s v="P2"/>
    <m/>
    <n v="757"/>
    <x v="149"/>
    <x v="20"/>
    <m/>
    <n v="11"/>
    <x v="1"/>
    <x v="1"/>
    <x v="2"/>
  </r>
  <r>
    <x v="1"/>
    <x v="2"/>
    <s v="P2"/>
    <m/>
    <n v="3"/>
    <x v="417"/>
    <x v="13"/>
    <m/>
    <n v="10"/>
    <x v="7"/>
    <x v="1"/>
    <x v="2"/>
  </r>
  <r>
    <x v="1"/>
    <x v="2"/>
    <s v="P2"/>
    <m/>
    <n v="744"/>
    <x v="150"/>
    <x v="20"/>
    <m/>
    <n v="12"/>
    <x v="6"/>
    <x v="3"/>
    <x v="2"/>
  </r>
  <r>
    <x v="1"/>
    <x v="2"/>
    <s v="P3"/>
    <m/>
    <m/>
    <x v="287"/>
    <x v="51"/>
    <m/>
    <m/>
    <x v="10"/>
    <x v="0"/>
    <x v="2"/>
  </r>
  <r>
    <x v="1"/>
    <x v="2"/>
    <s v="P3"/>
    <m/>
    <m/>
    <x v="287"/>
    <x v="51"/>
    <m/>
    <m/>
    <x v="8"/>
    <x v="0"/>
    <x v="2"/>
  </r>
  <r>
    <x v="1"/>
    <x v="2"/>
    <s v="P3"/>
    <m/>
    <m/>
    <x v="287"/>
    <x v="51"/>
    <m/>
    <m/>
    <x v="0"/>
    <x v="0"/>
    <x v="2"/>
  </r>
  <r>
    <x v="1"/>
    <x v="2"/>
    <s v="P3"/>
    <m/>
    <m/>
    <x v="287"/>
    <x v="51"/>
    <m/>
    <m/>
    <x v="11"/>
    <x v="0"/>
    <x v="2"/>
  </r>
  <r>
    <x v="1"/>
    <x v="2"/>
    <s v="P3"/>
    <m/>
    <n v="41"/>
    <x v="414"/>
    <x v="1"/>
    <m/>
    <n v="8"/>
    <x v="2"/>
    <x v="2"/>
    <x v="2"/>
  </r>
  <r>
    <x v="1"/>
    <x v="2"/>
    <s v="P3"/>
    <m/>
    <n v="673"/>
    <x v="151"/>
    <x v="16"/>
    <m/>
    <n v="9"/>
    <x v="4"/>
    <x v="2"/>
    <x v="2"/>
  </r>
  <r>
    <x v="1"/>
    <x v="2"/>
    <s v="P3"/>
    <m/>
    <n v="4"/>
    <x v="415"/>
    <x v="13"/>
    <m/>
    <n v="5"/>
    <x v="5"/>
    <x v="0"/>
    <x v="2"/>
  </r>
  <r>
    <x v="1"/>
    <x v="2"/>
    <s v="P3"/>
    <m/>
    <n v="121"/>
    <x v="148"/>
    <x v="57"/>
    <m/>
    <n v="10"/>
    <x v="7"/>
    <x v="1"/>
    <x v="2"/>
  </r>
  <r>
    <x v="1"/>
    <x v="2"/>
    <s v="P3"/>
    <m/>
    <n v="138"/>
    <x v="416"/>
    <x v="31"/>
    <m/>
    <n v="6"/>
    <x v="3"/>
    <x v="0"/>
    <x v="2"/>
  </r>
  <r>
    <x v="1"/>
    <x v="2"/>
    <s v="P3"/>
    <m/>
    <n v="753"/>
    <x v="322"/>
    <x v="20"/>
    <m/>
    <n v="7"/>
    <x v="9"/>
    <x v="0"/>
    <x v="2"/>
  </r>
  <r>
    <x v="1"/>
    <x v="2"/>
    <s v="P3"/>
    <m/>
    <n v="3"/>
    <x v="417"/>
    <x v="13"/>
    <m/>
    <n v="12"/>
    <x v="6"/>
    <x v="3"/>
    <x v="2"/>
  </r>
  <r>
    <x v="1"/>
    <x v="2"/>
    <s v="P3"/>
    <m/>
    <n v="744"/>
    <x v="150"/>
    <x v="20"/>
    <m/>
    <n v="11"/>
    <x v="1"/>
    <x v="1"/>
    <x v="2"/>
  </r>
  <r>
    <x v="2"/>
    <x v="2"/>
    <s v="P1"/>
    <m/>
    <m/>
    <x v="287"/>
    <x v="51"/>
    <m/>
    <m/>
    <x v="8"/>
    <x v="0"/>
    <x v="2"/>
  </r>
  <r>
    <x v="2"/>
    <x v="2"/>
    <s v="P1"/>
    <m/>
    <m/>
    <x v="287"/>
    <x v="51"/>
    <m/>
    <m/>
    <x v="0"/>
    <x v="0"/>
    <x v="2"/>
  </r>
  <r>
    <x v="2"/>
    <x v="2"/>
    <s v="P1"/>
    <m/>
    <m/>
    <x v="287"/>
    <x v="51"/>
    <m/>
    <m/>
    <x v="11"/>
    <x v="0"/>
    <x v="2"/>
  </r>
  <r>
    <x v="2"/>
    <x v="2"/>
    <s v="P1"/>
    <m/>
    <n v="562"/>
    <x v="324"/>
    <x v="11"/>
    <m/>
    <n v="8"/>
    <x v="2"/>
    <x v="2"/>
    <x v="2"/>
  </r>
  <r>
    <x v="2"/>
    <x v="2"/>
    <s v="P1"/>
    <m/>
    <n v="540"/>
    <x v="152"/>
    <x v="10"/>
    <m/>
    <n v="7"/>
    <x v="9"/>
    <x v="0"/>
    <x v="2"/>
  </r>
  <r>
    <x v="2"/>
    <x v="2"/>
    <s v="P1"/>
    <m/>
    <n v="565"/>
    <x v="155"/>
    <x v="11"/>
    <m/>
    <n v="10"/>
    <x v="7"/>
    <x v="1"/>
    <x v="2"/>
  </r>
  <r>
    <x v="2"/>
    <x v="2"/>
    <s v="P1"/>
    <m/>
    <n v="751"/>
    <x v="156"/>
    <x v="20"/>
    <m/>
    <n v="11"/>
    <x v="1"/>
    <x v="1"/>
    <x v="2"/>
  </r>
  <r>
    <x v="2"/>
    <x v="2"/>
    <s v="P1"/>
    <m/>
    <n v="756"/>
    <x v="160"/>
    <x v="20"/>
    <m/>
    <n v="9"/>
    <x v="4"/>
    <x v="2"/>
    <x v="2"/>
  </r>
  <r>
    <x v="2"/>
    <x v="2"/>
    <s v="P1"/>
    <m/>
    <n v="65"/>
    <x v="418"/>
    <x v="54"/>
    <m/>
    <n v="5"/>
    <x v="5"/>
    <x v="0"/>
    <x v="2"/>
  </r>
  <r>
    <x v="2"/>
    <x v="2"/>
    <s v="P1"/>
    <m/>
    <n v="37"/>
    <x v="419"/>
    <x v="18"/>
    <m/>
    <n v="4"/>
    <x v="10"/>
    <x v="0"/>
    <x v="2"/>
  </r>
  <r>
    <x v="2"/>
    <x v="2"/>
    <s v="P1"/>
    <m/>
    <n v="511"/>
    <x v="420"/>
    <x v="32"/>
    <m/>
    <n v="6"/>
    <x v="3"/>
    <x v="0"/>
    <x v="2"/>
  </r>
  <r>
    <x v="2"/>
    <x v="2"/>
    <s v="P1"/>
    <m/>
    <n v="556"/>
    <x v="162"/>
    <x v="23"/>
    <m/>
    <n v="12"/>
    <x v="6"/>
    <x v="3"/>
    <x v="2"/>
  </r>
  <r>
    <x v="2"/>
    <x v="2"/>
    <s v="P2"/>
    <m/>
    <m/>
    <x v="287"/>
    <x v="51"/>
    <m/>
    <m/>
    <x v="8"/>
    <x v="0"/>
    <x v="2"/>
  </r>
  <r>
    <x v="2"/>
    <x v="2"/>
    <s v="P2"/>
    <m/>
    <m/>
    <x v="287"/>
    <x v="51"/>
    <m/>
    <m/>
    <x v="0"/>
    <x v="0"/>
    <x v="2"/>
  </r>
  <r>
    <x v="2"/>
    <x v="2"/>
    <s v="P2"/>
    <m/>
    <m/>
    <x v="287"/>
    <x v="51"/>
    <m/>
    <m/>
    <x v="11"/>
    <x v="0"/>
    <x v="2"/>
  </r>
  <r>
    <x v="2"/>
    <x v="2"/>
    <s v="P2"/>
    <m/>
    <n v="562"/>
    <x v="324"/>
    <x v="11"/>
    <m/>
    <n v="9"/>
    <x v="4"/>
    <x v="2"/>
    <x v="2"/>
  </r>
  <r>
    <x v="2"/>
    <x v="2"/>
    <s v="P2"/>
    <m/>
    <n v="540"/>
    <x v="152"/>
    <x v="10"/>
    <m/>
    <n v="6"/>
    <x v="3"/>
    <x v="0"/>
    <x v="2"/>
  </r>
  <r>
    <x v="2"/>
    <x v="2"/>
    <s v="P2"/>
    <m/>
    <n v="565"/>
    <x v="155"/>
    <x v="11"/>
    <m/>
    <n v="10"/>
    <x v="7"/>
    <x v="1"/>
    <x v="2"/>
  </r>
  <r>
    <x v="2"/>
    <x v="2"/>
    <s v="P2"/>
    <m/>
    <n v="751"/>
    <x v="156"/>
    <x v="20"/>
    <m/>
    <n v="11"/>
    <x v="1"/>
    <x v="1"/>
    <x v="2"/>
  </r>
  <r>
    <x v="2"/>
    <x v="2"/>
    <s v="P2"/>
    <m/>
    <n v="756"/>
    <x v="160"/>
    <x v="20"/>
    <m/>
    <n v="8"/>
    <x v="2"/>
    <x v="2"/>
    <x v="2"/>
  </r>
  <r>
    <x v="2"/>
    <x v="2"/>
    <s v="P2"/>
    <m/>
    <n v="65"/>
    <x v="418"/>
    <x v="54"/>
    <m/>
    <n v="5"/>
    <x v="5"/>
    <x v="0"/>
    <x v="2"/>
  </r>
  <r>
    <x v="2"/>
    <x v="2"/>
    <s v="P2"/>
    <m/>
    <n v="37"/>
    <x v="419"/>
    <x v="18"/>
    <m/>
    <n v="4"/>
    <x v="10"/>
    <x v="0"/>
    <x v="2"/>
  </r>
  <r>
    <x v="2"/>
    <x v="2"/>
    <s v="P2"/>
    <m/>
    <n v="511"/>
    <x v="420"/>
    <x v="32"/>
    <m/>
    <n v="7"/>
    <x v="9"/>
    <x v="0"/>
    <x v="2"/>
  </r>
  <r>
    <x v="2"/>
    <x v="2"/>
    <s v="P2"/>
    <m/>
    <n v="556"/>
    <x v="162"/>
    <x v="23"/>
    <m/>
    <n v="12"/>
    <x v="6"/>
    <x v="3"/>
    <x v="2"/>
  </r>
  <r>
    <x v="2"/>
    <x v="2"/>
    <s v="P3"/>
    <m/>
    <m/>
    <x v="287"/>
    <x v="51"/>
    <m/>
    <m/>
    <x v="3"/>
    <x v="0"/>
    <x v="2"/>
  </r>
  <r>
    <x v="2"/>
    <x v="2"/>
    <s v="P3"/>
    <m/>
    <m/>
    <x v="287"/>
    <x v="51"/>
    <m/>
    <m/>
    <x v="5"/>
    <x v="0"/>
    <x v="2"/>
  </r>
  <r>
    <x v="2"/>
    <x v="2"/>
    <s v="P3"/>
    <m/>
    <m/>
    <x v="287"/>
    <x v="51"/>
    <m/>
    <m/>
    <x v="10"/>
    <x v="0"/>
    <x v="2"/>
  </r>
  <r>
    <x v="2"/>
    <x v="2"/>
    <s v="P3"/>
    <m/>
    <m/>
    <x v="287"/>
    <x v="51"/>
    <m/>
    <m/>
    <x v="8"/>
    <x v="0"/>
    <x v="2"/>
  </r>
  <r>
    <x v="2"/>
    <x v="2"/>
    <s v="P3"/>
    <m/>
    <m/>
    <x v="287"/>
    <x v="51"/>
    <m/>
    <m/>
    <x v="0"/>
    <x v="0"/>
    <x v="2"/>
  </r>
  <r>
    <x v="2"/>
    <x v="2"/>
    <s v="P3"/>
    <m/>
    <m/>
    <x v="287"/>
    <x v="51"/>
    <m/>
    <m/>
    <x v="11"/>
    <x v="0"/>
    <x v="2"/>
  </r>
  <r>
    <x v="2"/>
    <x v="2"/>
    <s v="P3"/>
    <m/>
    <n v="540"/>
    <x v="152"/>
    <x v="10"/>
    <m/>
    <n v="10"/>
    <x v="7"/>
    <x v="1"/>
    <x v="2"/>
  </r>
  <r>
    <x v="2"/>
    <x v="2"/>
    <s v="P3"/>
    <m/>
    <n v="565"/>
    <x v="155"/>
    <x v="11"/>
    <m/>
    <n v="9"/>
    <x v="4"/>
    <x v="2"/>
    <x v="2"/>
  </r>
  <r>
    <x v="2"/>
    <x v="2"/>
    <s v="P3"/>
    <m/>
    <n v="756"/>
    <x v="160"/>
    <x v="20"/>
    <m/>
    <n v="11"/>
    <x v="1"/>
    <x v="1"/>
    <x v="2"/>
  </r>
  <r>
    <x v="2"/>
    <x v="2"/>
    <s v="P3"/>
    <m/>
    <n v="37"/>
    <x v="419"/>
    <x v="18"/>
    <m/>
    <n v="7"/>
    <x v="9"/>
    <x v="0"/>
    <x v="2"/>
  </r>
  <r>
    <x v="2"/>
    <x v="2"/>
    <s v="P3"/>
    <m/>
    <n v="511"/>
    <x v="420"/>
    <x v="32"/>
    <m/>
    <n v="8"/>
    <x v="2"/>
    <x v="2"/>
    <x v="2"/>
  </r>
  <r>
    <x v="2"/>
    <x v="2"/>
    <s v="P3"/>
    <m/>
    <n v="556"/>
    <x v="162"/>
    <x v="23"/>
    <m/>
    <n v="12"/>
    <x v="6"/>
    <x v="3"/>
    <x v="2"/>
  </r>
  <r>
    <x v="3"/>
    <x v="2"/>
    <s v="P1"/>
    <m/>
    <m/>
    <x v="287"/>
    <x v="51"/>
    <m/>
    <m/>
    <x v="8"/>
    <x v="0"/>
    <x v="2"/>
  </r>
  <r>
    <x v="3"/>
    <x v="2"/>
    <s v="P1"/>
    <m/>
    <m/>
    <x v="287"/>
    <x v="51"/>
    <m/>
    <m/>
    <x v="0"/>
    <x v="0"/>
    <x v="2"/>
  </r>
  <r>
    <x v="3"/>
    <x v="2"/>
    <s v="P1"/>
    <m/>
    <m/>
    <x v="287"/>
    <x v="51"/>
    <m/>
    <m/>
    <x v="11"/>
    <x v="0"/>
    <x v="2"/>
  </r>
  <r>
    <x v="3"/>
    <x v="2"/>
    <s v="P1"/>
    <m/>
    <n v="514"/>
    <x v="165"/>
    <x v="32"/>
    <m/>
    <n v="4"/>
    <x v="10"/>
    <x v="0"/>
    <x v="2"/>
  </r>
  <r>
    <x v="3"/>
    <x v="2"/>
    <s v="P1"/>
    <m/>
    <n v="723"/>
    <x v="328"/>
    <x v="13"/>
    <m/>
    <n v="5"/>
    <x v="5"/>
    <x v="0"/>
    <x v="2"/>
  </r>
  <r>
    <x v="3"/>
    <x v="2"/>
    <s v="P1"/>
    <m/>
    <n v="745"/>
    <x v="166"/>
    <x v="20"/>
    <m/>
    <n v="7"/>
    <x v="9"/>
    <x v="0"/>
    <x v="2"/>
  </r>
  <r>
    <x v="3"/>
    <x v="2"/>
    <s v="P1"/>
    <m/>
    <n v="793"/>
    <x v="167"/>
    <x v="7"/>
    <m/>
    <n v="9"/>
    <x v="4"/>
    <x v="2"/>
    <x v="2"/>
  </r>
  <r>
    <x v="3"/>
    <x v="2"/>
    <s v="P1"/>
    <m/>
    <n v="677"/>
    <x v="329"/>
    <x v="16"/>
    <m/>
    <n v="12"/>
    <x v="6"/>
    <x v="3"/>
    <x v="2"/>
  </r>
  <r>
    <x v="3"/>
    <x v="2"/>
    <s v="P1"/>
    <m/>
    <n v="488"/>
    <x v="168"/>
    <x v="27"/>
    <m/>
    <n v="8"/>
    <x v="2"/>
    <x v="2"/>
    <x v="2"/>
  </r>
  <r>
    <x v="3"/>
    <x v="2"/>
    <s v="P1"/>
    <m/>
    <n v="147"/>
    <x v="169"/>
    <x v="33"/>
    <m/>
    <n v="10"/>
    <x v="7"/>
    <x v="1"/>
    <x v="2"/>
  </r>
  <r>
    <x v="3"/>
    <x v="2"/>
    <s v="P1"/>
    <m/>
    <n v="621"/>
    <x v="170"/>
    <x v="6"/>
    <m/>
    <n v="6"/>
    <x v="3"/>
    <x v="0"/>
    <x v="2"/>
  </r>
  <r>
    <x v="3"/>
    <x v="2"/>
    <s v="P1"/>
    <m/>
    <n v="669"/>
    <x v="331"/>
    <x v="3"/>
    <m/>
    <n v="11"/>
    <x v="1"/>
    <x v="1"/>
    <x v="2"/>
  </r>
  <r>
    <x v="3"/>
    <x v="2"/>
    <s v="P2"/>
    <m/>
    <m/>
    <x v="287"/>
    <x v="51"/>
    <m/>
    <m/>
    <x v="8"/>
    <x v="0"/>
    <x v="2"/>
  </r>
  <r>
    <x v="3"/>
    <x v="2"/>
    <s v="P2"/>
    <m/>
    <m/>
    <x v="287"/>
    <x v="51"/>
    <m/>
    <m/>
    <x v="0"/>
    <x v="0"/>
    <x v="2"/>
  </r>
  <r>
    <x v="3"/>
    <x v="2"/>
    <s v="P2"/>
    <m/>
    <m/>
    <x v="287"/>
    <x v="51"/>
    <m/>
    <m/>
    <x v="11"/>
    <x v="0"/>
    <x v="2"/>
  </r>
  <r>
    <x v="3"/>
    <x v="2"/>
    <s v="P2"/>
    <m/>
    <n v="514"/>
    <x v="165"/>
    <x v="32"/>
    <m/>
    <n v="4"/>
    <x v="10"/>
    <x v="0"/>
    <x v="2"/>
  </r>
  <r>
    <x v="3"/>
    <x v="2"/>
    <s v="P2"/>
    <m/>
    <n v="723"/>
    <x v="328"/>
    <x v="13"/>
    <m/>
    <n v="7"/>
    <x v="9"/>
    <x v="0"/>
    <x v="2"/>
  </r>
  <r>
    <x v="3"/>
    <x v="2"/>
    <s v="P2"/>
    <m/>
    <n v="745"/>
    <x v="166"/>
    <x v="20"/>
    <m/>
    <n v="5"/>
    <x v="5"/>
    <x v="0"/>
    <x v="2"/>
  </r>
  <r>
    <x v="3"/>
    <x v="2"/>
    <s v="P2"/>
    <m/>
    <n v="793"/>
    <x v="167"/>
    <x v="7"/>
    <m/>
    <n v="8"/>
    <x v="2"/>
    <x v="2"/>
    <x v="2"/>
  </r>
  <r>
    <x v="3"/>
    <x v="2"/>
    <s v="P2"/>
    <m/>
    <n v="677"/>
    <x v="329"/>
    <x v="16"/>
    <m/>
    <n v="12"/>
    <x v="6"/>
    <x v="3"/>
    <x v="2"/>
  </r>
  <r>
    <x v="3"/>
    <x v="2"/>
    <s v="P2"/>
    <m/>
    <n v="488"/>
    <x v="168"/>
    <x v="27"/>
    <m/>
    <n v="6"/>
    <x v="3"/>
    <x v="0"/>
    <x v="2"/>
  </r>
  <r>
    <x v="3"/>
    <x v="2"/>
    <s v="P2"/>
    <m/>
    <n v="147"/>
    <x v="169"/>
    <x v="33"/>
    <m/>
    <n v="9"/>
    <x v="4"/>
    <x v="2"/>
    <x v="2"/>
  </r>
  <r>
    <x v="3"/>
    <x v="2"/>
    <s v="P2"/>
    <m/>
    <n v="621"/>
    <x v="170"/>
    <x v="6"/>
    <m/>
    <n v="10"/>
    <x v="7"/>
    <x v="1"/>
    <x v="2"/>
  </r>
  <r>
    <x v="3"/>
    <x v="2"/>
    <s v="P2"/>
    <m/>
    <n v="669"/>
    <x v="331"/>
    <x v="3"/>
    <m/>
    <n v="11"/>
    <x v="1"/>
    <x v="1"/>
    <x v="2"/>
  </r>
  <r>
    <x v="3"/>
    <x v="2"/>
    <s v="P3"/>
    <m/>
    <m/>
    <x v="287"/>
    <x v="51"/>
    <m/>
    <m/>
    <x v="8"/>
    <x v="0"/>
    <x v="2"/>
  </r>
  <r>
    <x v="3"/>
    <x v="2"/>
    <s v="P3"/>
    <m/>
    <m/>
    <x v="287"/>
    <x v="51"/>
    <m/>
    <m/>
    <x v="0"/>
    <x v="0"/>
    <x v="2"/>
  </r>
  <r>
    <x v="3"/>
    <x v="2"/>
    <s v="P3"/>
    <m/>
    <m/>
    <x v="287"/>
    <x v="51"/>
    <m/>
    <m/>
    <x v="11"/>
    <x v="0"/>
    <x v="2"/>
  </r>
  <r>
    <x v="3"/>
    <x v="2"/>
    <s v="P3"/>
    <m/>
    <n v="514"/>
    <x v="165"/>
    <x v="32"/>
    <m/>
    <n v="5"/>
    <x v="5"/>
    <x v="0"/>
    <x v="2"/>
  </r>
  <r>
    <x v="3"/>
    <x v="2"/>
    <s v="P3"/>
    <m/>
    <n v="723"/>
    <x v="328"/>
    <x v="13"/>
    <m/>
    <n v="10"/>
    <x v="7"/>
    <x v="1"/>
    <x v="2"/>
  </r>
  <r>
    <x v="3"/>
    <x v="2"/>
    <s v="P3"/>
    <m/>
    <n v="745"/>
    <x v="166"/>
    <x v="20"/>
    <m/>
    <n v="8"/>
    <x v="2"/>
    <x v="2"/>
    <x v="2"/>
  </r>
  <r>
    <x v="3"/>
    <x v="2"/>
    <s v="P3"/>
    <m/>
    <n v="793"/>
    <x v="167"/>
    <x v="7"/>
    <m/>
    <n v="4"/>
    <x v="10"/>
    <x v="0"/>
    <x v="2"/>
  </r>
  <r>
    <x v="3"/>
    <x v="2"/>
    <s v="P3"/>
    <m/>
    <n v="677"/>
    <x v="329"/>
    <x v="16"/>
    <m/>
    <n v="12"/>
    <x v="6"/>
    <x v="3"/>
    <x v="2"/>
  </r>
  <r>
    <x v="3"/>
    <x v="2"/>
    <s v="P3"/>
    <m/>
    <n v="488"/>
    <x v="168"/>
    <x v="27"/>
    <m/>
    <n v="6"/>
    <x v="3"/>
    <x v="0"/>
    <x v="2"/>
  </r>
  <r>
    <x v="3"/>
    <x v="2"/>
    <s v="P3"/>
    <m/>
    <n v="147"/>
    <x v="169"/>
    <x v="33"/>
    <m/>
    <n v="11"/>
    <x v="1"/>
    <x v="1"/>
    <x v="2"/>
  </r>
  <r>
    <x v="3"/>
    <x v="2"/>
    <s v="P3"/>
    <m/>
    <n v="621"/>
    <x v="170"/>
    <x v="6"/>
    <m/>
    <n v="9"/>
    <x v="4"/>
    <x v="2"/>
    <x v="2"/>
  </r>
  <r>
    <x v="3"/>
    <x v="2"/>
    <s v="P3"/>
    <m/>
    <n v="669"/>
    <x v="331"/>
    <x v="3"/>
    <m/>
    <n v="7"/>
    <x v="9"/>
    <x v="0"/>
    <x v="2"/>
  </r>
  <r>
    <x v="4"/>
    <x v="2"/>
    <s v="P1"/>
    <m/>
    <m/>
    <x v="287"/>
    <x v="51"/>
    <m/>
    <m/>
    <x v="2"/>
    <x v="0"/>
    <x v="2"/>
  </r>
  <r>
    <x v="4"/>
    <x v="2"/>
    <s v="P1"/>
    <m/>
    <m/>
    <x v="287"/>
    <x v="51"/>
    <m/>
    <m/>
    <x v="9"/>
    <x v="0"/>
    <x v="2"/>
  </r>
  <r>
    <x v="4"/>
    <x v="2"/>
    <s v="P1"/>
    <m/>
    <m/>
    <x v="287"/>
    <x v="51"/>
    <m/>
    <m/>
    <x v="3"/>
    <x v="0"/>
    <x v="2"/>
  </r>
  <r>
    <x v="4"/>
    <x v="2"/>
    <s v="P1"/>
    <m/>
    <m/>
    <x v="287"/>
    <x v="51"/>
    <m/>
    <m/>
    <x v="5"/>
    <x v="0"/>
    <x v="2"/>
  </r>
  <r>
    <x v="4"/>
    <x v="2"/>
    <s v="P1"/>
    <m/>
    <m/>
    <x v="287"/>
    <x v="51"/>
    <m/>
    <m/>
    <x v="10"/>
    <x v="0"/>
    <x v="2"/>
  </r>
  <r>
    <x v="4"/>
    <x v="2"/>
    <s v="P1"/>
    <m/>
    <m/>
    <x v="287"/>
    <x v="51"/>
    <m/>
    <m/>
    <x v="8"/>
    <x v="0"/>
    <x v="2"/>
  </r>
  <r>
    <x v="4"/>
    <x v="2"/>
    <s v="P1"/>
    <m/>
    <m/>
    <x v="287"/>
    <x v="51"/>
    <m/>
    <m/>
    <x v="0"/>
    <x v="0"/>
    <x v="2"/>
  </r>
  <r>
    <x v="4"/>
    <x v="2"/>
    <s v="P1"/>
    <m/>
    <m/>
    <x v="287"/>
    <x v="51"/>
    <m/>
    <m/>
    <x v="11"/>
    <x v="0"/>
    <x v="2"/>
  </r>
  <r>
    <x v="4"/>
    <x v="2"/>
    <s v="P1"/>
    <m/>
    <n v="685"/>
    <x v="332"/>
    <x v="16"/>
    <m/>
    <n v="10"/>
    <x v="7"/>
    <x v="2"/>
    <x v="2"/>
  </r>
  <r>
    <x v="4"/>
    <x v="2"/>
    <s v="P1"/>
    <m/>
    <n v="42"/>
    <x v="421"/>
    <x v="1"/>
    <m/>
    <n v="12"/>
    <x v="6"/>
    <x v="3"/>
    <x v="2"/>
  </r>
  <r>
    <x v="4"/>
    <x v="2"/>
    <s v="P1"/>
    <m/>
    <n v="566"/>
    <x v="171"/>
    <x v="11"/>
    <m/>
    <n v="11"/>
    <x v="1"/>
    <x v="1"/>
    <x v="2"/>
  </r>
  <r>
    <x v="4"/>
    <x v="2"/>
    <s v="P1"/>
    <m/>
    <n v="781"/>
    <x v="175"/>
    <x v="0"/>
    <m/>
    <n v="9"/>
    <x v="4"/>
    <x v="0"/>
    <x v="2"/>
  </r>
  <r>
    <x v="4"/>
    <x v="2"/>
    <s v="P2"/>
    <m/>
    <m/>
    <x v="287"/>
    <x v="51"/>
    <m/>
    <m/>
    <x v="2"/>
    <x v="0"/>
    <x v="2"/>
  </r>
  <r>
    <x v="4"/>
    <x v="2"/>
    <s v="P2"/>
    <m/>
    <m/>
    <x v="287"/>
    <x v="51"/>
    <m/>
    <m/>
    <x v="9"/>
    <x v="0"/>
    <x v="2"/>
  </r>
  <r>
    <x v="4"/>
    <x v="2"/>
    <s v="P2"/>
    <m/>
    <m/>
    <x v="287"/>
    <x v="51"/>
    <m/>
    <m/>
    <x v="3"/>
    <x v="0"/>
    <x v="2"/>
  </r>
  <r>
    <x v="4"/>
    <x v="2"/>
    <s v="P2"/>
    <m/>
    <m/>
    <x v="287"/>
    <x v="51"/>
    <m/>
    <m/>
    <x v="5"/>
    <x v="0"/>
    <x v="2"/>
  </r>
  <r>
    <x v="4"/>
    <x v="2"/>
    <s v="P2"/>
    <m/>
    <m/>
    <x v="287"/>
    <x v="51"/>
    <m/>
    <m/>
    <x v="10"/>
    <x v="0"/>
    <x v="2"/>
  </r>
  <r>
    <x v="4"/>
    <x v="2"/>
    <s v="P2"/>
    <m/>
    <m/>
    <x v="287"/>
    <x v="51"/>
    <m/>
    <m/>
    <x v="8"/>
    <x v="0"/>
    <x v="2"/>
  </r>
  <r>
    <x v="4"/>
    <x v="2"/>
    <s v="P2"/>
    <m/>
    <m/>
    <x v="287"/>
    <x v="51"/>
    <m/>
    <m/>
    <x v="0"/>
    <x v="0"/>
    <x v="2"/>
  </r>
  <r>
    <x v="4"/>
    <x v="2"/>
    <s v="P2"/>
    <m/>
    <m/>
    <x v="287"/>
    <x v="51"/>
    <m/>
    <m/>
    <x v="11"/>
    <x v="0"/>
    <x v="2"/>
  </r>
  <r>
    <x v="4"/>
    <x v="2"/>
    <s v="P2"/>
    <m/>
    <n v="685"/>
    <x v="332"/>
    <x v="16"/>
    <m/>
    <n v="9"/>
    <x v="4"/>
    <x v="0"/>
    <x v="2"/>
  </r>
  <r>
    <x v="4"/>
    <x v="2"/>
    <s v="P2"/>
    <m/>
    <n v="42"/>
    <x v="421"/>
    <x v="1"/>
    <m/>
    <n v="12"/>
    <x v="6"/>
    <x v="3"/>
    <x v="2"/>
  </r>
  <r>
    <x v="4"/>
    <x v="2"/>
    <s v="P2"/>
    <m/>
    <n v="566"/>
    <x v="171"/>
    <x v="11"/>
    <m/>
    <n v="11"/>
    <x v="1"/>
    <x v="1"/>
    <x v="2"/>
  </r>
  <r>
    <x v="4"/>
    <x v="2"/>
    <s v="P2"/>
    <m/>
    <n v="781"/>
    <x v="175"/>
    <x v="0"/>
    <m/>
    <n v="10"/>
    <x v="7"/>
    <x v="2"/>
    <x v="2"/>
  </r>
  <r>
    <x v="4"/>
    <x v="2"/>
    <s v="P3"/>
    <m/>
    <m/>
    <x v="287"/>
    <x v="51"/>
    <m/>
    <m/>
    <x v="2"/>
    <x v="0"/>
    <x v="2"/>
  </r>
  <r>
    <x v="4"/>
    <x v="2"/>
    <s v="P3"/>
    <m/>
    <m/>
    <x v="287"/>
    <x v="51"/>
    <m/>
    <m/>
    <x v="9"/>
    <x v="0"/>
    <x v="2"/>
  </r>
  <r>
    <x v="4"/>
    <x v="2"/>
    <s v="P3"/>
    <m/>
    <m/>
    <x v="287"/>
    <x v="51"/>
    <m/>
    <m/>
    <x v="3"/>
    <x v="0"/>
    <x v="2"/>
  </r>
  <r>
    <x v="4"/>
    <x v="2"/>
    <s v="P3"/>
    <m/>
    <m/>
    <x v="287"/>
    <x v="51"/>
    <m/>
    <m/>
    <x v="5"/>
    <x v="0"/>
    <x v="2"/>
  </r>
  <r>
    <x v="4"/>
    <x v="2"/>
    <s v="P3"/>
    <m/>
    <m/>
    <x v="287"/>
    <x v="51"/>
    <m/>
    <m/>
    <x v="10"/>
    <x v="0"/>
    <x v="2"/>
  </r>
  <r>
    <x v="4"/>
    <x v="2"/>
    <s v="P3"/>
    <m/>
    <m/>
    <x v="287"/>
    <x v="51"/>
    <m/>
    <m/>
    <x v="8"/>
    <x v="0"/>
    <x v="2"/>
  </r>
  <r>
    <x v="4"/>
    <x v="2"/>
    <s v="P3"/>
    <m/>
    <m/>
    <x v="287"/>
    <x v="51"/>
    <m/>
    <m/>
    <x v="0"/>
    <x v="0"/>
    <x v="2"/>
  </r>
  <r>
    <x v="4"/>
    <x v="2"/>
    <s v="P3"/>
    <m/>
    <m/>
    <x v="287"/>
    <x v="51"/>
    <m/>
    <m/>
    <x v="11"/>
    <x v="0"/>
    <x v="2"/>
  </r>
  <r>
    <x v="4"/>
    <x v="2"/>
    <s v="P3"/>
    <m/>
    <n v="685"/>
    <x v="332"/>
    <x v="16"/>
    <m/>
    <n v="12"/>
    <x v="6"/>
    <x v="3"/>
    <x v="2"/>
  </r>
  <r>
    <x v="4"/>
    <x v="2"/>
    <s v="P3"/>
    <m/>
    <n v="42"/>
    <x v="421"/>
    <x v="1"/>
    <m/>
    <n v="11"/>
    <x v="1"/>
    <x v="1"/>
    <x v="2"/>
  </r>
  <r>
    <x v="4"/>
    <x v="2"/>
    <s v="P3"/>
    <m/>
    <n v="566"/>
    <x v="171"/>
    <x v="11"/>
    <m/>
    <n v="10"/>
    <x v="7"/>
    <x v="2"/>
    <x v="2"/>
  </r>
  <r>
    <x v="4"/>
    <x v="2"/>
    <s v="P3"/>
    <m/>
    <n v="781"/>
    <x v="175"/>
    <x v="0"/>
    <m/>
    <n v="9"/>
    <x v="4"/>
    <x v="0"/>
    <x v="2"/>
  </r>
  <r>
    <x v="5"/>
    <x v="2"/>
    <s v="P1"/>
    <m/>
    <n v="456"/>
    <x v="334"/>
    <x v="1"/>
    <m/>
    <n v="8"/>
    <x v="2"/>
    <x v="0"/>
    <x v="2"/>
  </r>
  <r>
    <x v="5"/>
    <x v="2"/>
    <s v="P1"/>
    <m/>
    <n v="593"/>
    <x v="335"/>
    <x v="18"/>
    <m/>
    <n v="3"/>
    <x v="8"/>
    <x v="0"/>
    <x v="2"/>
  </r>
  <r>
    <x v="5"/>
    <x v="2"/>
    <s v="P1"/>
    <m/>
    <n v="146"/>
    <x v="336"/>
    <x v="27"/>
    <m/>
    <n v="5"/>
    <x v="5"/>
    <x v="0"/>
    <x v="2"/>
  </r>
  <r>
    <x v="5"/>
    <x v="2"/>
    <s v="P1"/>
    <m/>
    <n v="122"/>
    <x v="178"/>
    <x v="57"/>
    <m/>
    <n v="10"/>
    <x v="7"/>
    <x v="2"/>
    <x v="2"/>
  </r>
  <r>
    <x v="5"/>
    <x v="2"/>
    <s v="P1"/>
    <m/>
    <n v="457"/>
    <x v="422"/>
    <x v="1"/>
    <m/>
    <n v="11"/>
    <x v="1"/>
    <x v="1"/>
    <x v="2"/>
  </r>
  <r>
    <x v="5"/>
    <x v="2"/>
    <s v="P1"/>
    <m/>
    <n v="525"/>
    <x v="338"/>
    <x v="43"/>
    <m/>
    <n v="4"/>
    <x v="10"/>
    <x v="0"/>
    <x v="2"/>
  </r>
  <r>
    <x v="5"/>
    <x v="2"/>
    <s v="P1"/>
    <m/>
    <n v="77"/>
    <x v="423"/>
    <x v="55"/>
    <m/>
    <n v="9"/>
    <x v="4"/>
    <x v="0"/>
    <x v="2"/>
  </r>
  <r>
    <x v="5"/>
    <x v="2"/>
    <s v="P1"/>
    <m/>
    <n v="38"/>
    <x v="179"/>
    <x v="18"/>
    <m/>
    <n v="7"/>
    <x v="9"/>
    <x v="0"/>
    <x v="2"/>
  </r>
  <r>
    <x v="5"/>
    <x v="2"/>
    <s v="P1"/>
    <m/>
    <n v="494"/>
    <x v="339"/>
    <x v="19"/>
    <m/>
    <n v="12"/>
    <x v="6"/>
    <x v="3"/>
    <x v="2"/>
  </r>
  <r>
    <x v="5"/>
    <x v="2"/>
    <s v="P1"/>
    <m/>
    <n v="127"/>
    <x v="424"/>
    <x v="31"/>
    <m/>
    <n v="2"/>
    <x v="0"/>
    <x v="0"/>
    <x v="2"/>
  </r>
  <r>
    <x v="5"/>
    <x v="2"/>
    <s v="P1"/>
    <m/>
    <n v="518"/>
    <x v="340"/>
    <x v="32"/>
    <m/>
    <n v="1"/>
    <x v="11"/>
    <x v="0"/>
    <x v="2"/>
  </r>
  <r>
    <x v="5"/>
    <x v="2"/>
    <s v="P1"/>
    <m/>
    <n v="123"/>
    <x v="180"/>
    <x v="57"/>
    <m/>
    <n v="6"/>
    <x v="3"/>
    <x v="0"/>
    <x v="2"/>
  </r>
  <r>
    <x v="5"/>
    <x v="2"/>
    <s v="P2"/>
    <m/>
    <n v="456"/>
    <x v="334"/>
    <x v="1"/>
    <m/>
    <n v="11"/>
    <x v="1"/>
    <x v="1"/>
    <x v="2"/>
  </r>
  <r>
    <x v="5"/>
    <x v="2"/>
    <s v="P2"/>
    <m/>
    <n v="593"/>
    <x v="335"/>
    <x v="18"/>
    <m/>
    <n v="7"/>
    <x v="9"/>
    <x v="0"/>
    <x v="2"/>
  </r>
  <r>
    <x v="5"/>
    <x v="2"/>
    <s v="P2"/>
    <m/>
    <n v="146"/>
    <x v="336"/>
    <x v="27"/>
    <m/>
    <n v="2"/>
    <x v="0"/>
    <x v="0"/>
    <x v="2"/>
  </r>
  <r>
    <x v="5"/>
    <x v="2"/>
    <s v="P2"/>
    <m/>
    <n v="122"/>
    <x v="178"/>
    <x v="57"/>
    <m/>
    <n v="12"/>
    <x v="6"/>
    <x v="3"/>
    <x v="2"/>
  </r>
  <r>
    <x v="5"/>
    <x v="2"/>
    <s v="P2"/>
    <m/>
    <n v="457"/>
    <x v="422"/>
    <x v="1"/>
    <m/>
    <n v="9"/>
    <x v="4"/>
    <x v="0"/>
    <x v="2"/>
  </r>
  <r>
    <x v="5"/>
    <x v="2"/>
    <s v="P2"/>
    <m/>
    <n v="525"/>
    <x v="338"/>
    <x v="43"/>
    <m/>
    <n v="1"/>
    <x v="11"/>
    <x v="0"/>
    <x v="2"/>
  </r>
  <r>
    <x v="5"/>
    <x v="2"/>
    <s v="P2"/>
    <m/>
    <n v="77"/>
    <x v="423"/>
    <x v="55"/>
    <m/>
    <n v="6"/>
    <x v="3"/>
    <x v="0"/>
    <x v="2"/>
  </r>
  <r>
    <x v="5"/>
    <x v="2"/>
    <s v="P2"/>
    <m/>
    <n v="38"/>
    <x v="179"/>
    <x v="18"/>
    <m/>
    <n v="10"/>
    <x v="7"/>
    <x v="2"/>
    <x v="2"/>
  </r>
  <r>
    <x v="5"/>
    <x v="2"/>
    <s v="P2"/>
    <m/>
    <n v="494"/>
    <x v="339"/>
    <x v="19"/>
    <m/>
    <n v="8"/>
    <x v="2"/>
    <x v="0"/>
    <x v="2"/>
  </r>
  <r>
    <x v="5"/>
    <x v="2"/>
    <s v="P2"/>
    <m/>
    <n v="108"/>
    <x v="425"/>
    <x v="53"/>
    <m/>
    <n v="4"/>
    <x v="10"/>
    <x v="0"/>
    <x v="2"/>
  </r>
  <r>
    <x v="5"/>
    <x v="2"/>
    <s v="P2"/>
    <m/>
    <n v="127"/>
    <x v="424"/>
    <x v="31"/>
    <m/>
    <n v="5"/>
    <x v="5"/>
    <x v="0"/>
    <x v="2"/>
  </r>
  <r>
    <x v="5"/>
    <x v="2"/>
    <s v="P2"/>
    <m/>
    <n v="123"/>
    <x v="180"/>
    <x v="57"/>
    <m/>
    <n v="3"/>
    <x v="8"/>
    <x v="0"/>
    <x v="2"/>
  </r>
  <r>
    <x v="5"/>
    <x v="2"/>
    <s v="P3"/>
    <m/>
    <n v="456"/>
    <x v="334"/>
    <x v="1"/>
    <m/>
    <n v="10"/>
    <x v="7"/>
    <x v="2"/>
    <x v="2"/>
  </r>
  <r>
    <x v="5"/>
    <x v="2"/>
    <s v="P3"/>
    <m/>
    <n v="593"/>
    <x v="335"/>
    <x v="18"/>
    <m/>
    <n v="9"/>
    <x v="4"/>
    <x v="0"/>
    <x v="2"/>
  </r>
  <r>
    <x v="5"/>
    <x v="2"/>
    <s v="P3"/>
    <m/>
    <n v="113"/>
    <x v="426"/>
    <x v="53"/>
    <m/>
    <n v="4"/>
    <x v="10"/>
    <x v="0"/>
    <x v="2"/>
  </r>
  <r>
    <x v="5"/>
    <x v="2"/>
    <s v="P3"/>
    <m/>
    <n v="146"/>
    <x v="336"/>
    <x v="27"/>
    <m/>
    <n v="5"/>
    <x v="5"/>
    <x v="0"/>
    <x v="2"/>
  </r>
  <r>
    <x v="5"/>
    <x v="2"/>
    <s v="P3"/>
    <m/>
    <n v="122"/>
    <x v="178"/>
    <x v="57"/>
    <m/>
    <n v="12"/>
    <x v="6"/>
    <x v="3"/>
    <x v="2"/>
  </r>
  <r>
    <x v="5"/>
    <x v="2"/>
    <s v="P3"/>
    <m/>
    <n v="457"/>
    <x v="422"/>
    <x v="1"/>
    <m/>
    <n v="6"/>
    <x v="3"/>
    <x v="0"/>
    <x v="2"/>
  </r>
  <r>
    <x v="5"/>
    <x v="2"/>
    <s v="P3"/>
    <m/>
    <n v="525"/>
    <x v="338"/>
    <x v="43"/>
    <m/>
    <n v="2"/>
    <x v="0"/>
    <x v="0"/>
    <x v="2"/>
  </r>
  <r>
    <x v="5"/>
    <x v="2"/>
    <s v="P3"/>
    <m/>
    <n v="38"/>
    <x v="179"/>
    <x v="18"/>
    <m/>
    <n v="11"/>
    <x v="1"/>
    <x v="1"/>
    <x v="2"/>
  </r>
  <r>
    <x v="5"/>
    <x v="2"/>
    <s v="P3"/>
    <m/>
    <n v="494"/>
    <x v="339"/>
    <x v="19"/>
    <m/>
    <n v="7"/>
    <x v="9"/>
    <x v="0"/>
    <x v="2"/>
  </r>
  <r>
    <x v="5"/>
    <x v="2"/>
    <s v="P3"/>
    <m/>
    <n v="108"/>
    <x v="425"/>
    <x v="53"/>
    <m/>
    <n v="3"/>
    <x v="8"/>
    <x v="0"/>
    <x v="2"/>
  </r>
  <r>
    <x v="5"/>
    <x v="2"/>
    <s v="P3"/>
    <m/>
    <n v="127"/>
    <x v="424"/>
    <x v="31"/>
    <m/>
    <n v="8"/>
    <x v="2"/>
    <x v="0"/>
    <x v="2"/>
  </r>
  <r>
    <x v="5"/>
    <x v="2"/>
    <s v="P3"/>
    <m/>
    <n v="123"/>
    <x v="180"/>
    <x v="57"/>
    <m/>
    <n v="1"/>
    <x v="11"/>
    <x v="0"/>
    <x v="2"/>
  </r>
  <r>
    <x v="6"/>
    <x v="2"/>
    <s v="P1"/>
    <m/>
    <m/>
    <x v="287"/>
    <x v="51"/>
    <m/>
    <m/>
    <x v="11"/>
    <x v="0"/>
    <x v="2"/>
  </r>
  <r>
    <x v="6"/>
    <x v="2"/>
    <s v="P1"/>
    <m/>
    <n v="490"/>
    <x v="185"/>
    <x v="27"/>
    <m/>
    <n v="12"/>
    <x v="6"/>
    <x v="3"/>
    <x v="2"/>
  </r>
  <r>
    <x v="6"/>
    <x v="2"/>
    <s v="P1"/>
    <m/>
    <n v="119"/>
    <x v="427"/>
    <x v="53"/>
    <m/>
    <n v="9"/>
    <x v="4"/>
    <x v="0"/>
    <x v="2"/>
  </r>
  <r>
    <x v="6"/>
    <x v="2"/>
    <s v="P1"/>
    <m/>
    <n v="68"/>
    <x v="428"/>
    <x v="54"/>
    <m/>
    <n v="4"/>
    <x v="10"/>
    <x v="0"/>
    <x v="2"/>
  </r>
  <r>
    <x v="6"/>
    <x v="2"/>
    <s v="P1"/>
    <m/>
    <n v="596"/>
    <x v="353"/>
    <x v="18"/>
    <m/>
    <n v="3"/>
    <x v="8"/>
    <x v="0"/>
    <x v="2"/>
  </r>
  <r>
    <x v="6"/>
    <x v="2"/>
    <s v="P1"/>
    <m/>
    <n v="660"/>
    <x v="342"/>
    <x v="3"/>
    <m/>
    <n v="7"/>
    <x v="9"/>
    <x v="0"/>
    <x v="2"/>
  </r>
  <r>
    <x v="6"/>
    <x v="2"/>
    <s v="P1"/>
    <m/>
    <n v="735"/>
    <x v="343"/>
    <x v="31"/>
    <m/>
    <n v="6"/>
    <x v="3"/>
    <x v="0"/>
    <x v="2"/>
  </r>
  <r>
    <x v="11"/>
    <x v="2"/>
    <s v="P1"/>
    <m/>
    <n v="741"/>
    <x v="345"/>
    <x v="31"/>
    <m/>
    <n v="5"/>
    <x v="5"/>
    <x v="0"/>
    <x v="2"/>
  </r>
  <r>
    <x v="6"/>
    <x v="2"/>
    <s v="P1"/>
    <m/>
    <n v="481"/>
    <x v="346"/>
    <x v="27"/>
    <m/>
    <n v="2"/>
    <x v="0"/>
    <x v="0"/>
    <x v="2"/>
  </r>
  <r>
    <x v="6"/>
    <x v="2"/>
    <s v="P1"/>
    <m/>
    <n v="493"/>
    <x v="186"/>
    <x v="27"/>
    <m/>
    <n v="11"/>
    <x v="1"/>
    <x v="1"/>
    <x v="2"/>
  </r>
  <r>
    <x v="6"/>
    <x v="2"/>
    <s v="P1"/>
    <m/>
    <n v="637"/>
    <x v="352"/>
    <x v="39"/>
    <m/>
    <n v="8"/>
    <x v="2"/>
    <x v="0"/>
    <x v="2"/>
  </r>
  <r>
    <x v="6"/>
    <x v="2"/>
    <s v="P1"/>
    <m/>
    <n v="34"/>
    <x v="350"/>
    <x v="16"/>
    <m/>
    <n v="10"/>
    <x v="7"/>
    <x v="2"/>
    <x v="2"/>
  </r>
  <r>
    <x v="6"/>
    <x v="2"/>
    <s v="P2"/>
    <m/>
    <m/>
    <x v="287"/>
    <x v="51"/>
    <m/>
    <m/>
    <x v="11"/>
    <x v="0"/>
    <x v="2"/>
  </r>
  <r>
    <x v="6"/>
    <x v="2"/>
    <s v="P2"/>
    <m/>
    <n v="490"/>
    <x v="185"/>
    <x v="27"/>
    <m/>
    <n v="12"/>
    <x v="6"/>
    <x v="3"/>
    <x v="2"/>
  </r>
  <r>
    <x v="6"/>
    <x v="2"/>
    <s v="P2"/>
    <m/>
    <n v="119"/>
    <x v="427"/>
    <x v="53"/>
    <m/>
    <n v="9"/>
    <x v="4"/>
    <x v="0"/>
    <x v="2"/>
  </r>
  <r>
    <x v="6"/>
    <x v="2"/>
    <s v="P2"/>
    <m/>
    <n v="68"/>
    <x v="428"/>
    <x v="54"/>
    <m/>
    <n v="3"/>
    <x v="8"/>
    <x v="0"/>
    <x v="2"/>
  </r>
  <r>
    <x v="6"/>
    <x v="2"/>
    <s v="P2"/>
    <m/>
    <n v="596"/>
    <x v="353"/>
    <x v="18"/>
    <m/>
    <n v="6"/>
    <x v="3"/>
    <x v="0"/>
    <x v="2"/>
  </r>
  <r>
    <x v="6"/>
    <x v="2"/>
    <s v="P2"/>
    <m/>
    <n v="660"/>
    <x v="342"/>
    <x v="3"/>
    <m/>
    <n v="7"/>
    <x v="9"/>
    <x v="0"/>
    <x v="2"/>
  </r>
  <r>
    <x v="6"/>
    <x v="2"/>
    <s v="P2"/>
    <m/>
    <n v="735"/>
    <x v="343"/>
    <x v="31"/>
    <m/>
    <n v="4"/>
    <x v="10"/>
    <x v="0"/>
    <x v="2"/>
  </r>
  <r>
    <x v="11"/>
    <x v="2"/>
    <s v="P2"/>
    <m/>
    <n v="741"/>
    <x v="345"/>
    <x v="31"/>
    <m/>
    <n v="5"/>
    <x v="5"/>
    <x v="0"/>
    <x v="2"/>
  </r>
  <r>
    <x v="6"/>
    <x v="2"/>
    <s v="P2"/>
    <m/>
    <n v="481"/>
    <x v="346"/>
    <x v="27"/>
    <m/>
    <n v="2"/>
    <x v="0"/>
    <x v="0"/>
    <x v="2"/>
  </r>
  <r>
    <x v="6"/>
    <x v="2"/>
    <s v="P2"/>
    <m/>
    <n v="493"/>
    <x v="186"/>
    <x v="27"/>
    <m/>
    <n v="11"/>
    <x v="1"/>
    <x v="1"/>
    <x v="2"/>
  </r>
  <r>
    <x v="6"/>
    <x v="2"/>
    <s v="P2"/>
    <m/>
    <n v="637"/>
    <x v="352"/>
    <x v="39"/>
    <m/>
    <n v="8"/>
    <x v="2"/>
    <x v="0"/>
    <x v="2"/>
  </r>
  <r>
    <x v="6"/>
    <x v="2"/>
    <s v="P2"/>
    <m/>
    <n v="34"/>
    <x v="350"/>
    <x v="16"/>
    <m/>
    <n v="10"/>
    <x v="7"/>
    <x v="2"/>
    <x v="2"/>
  </r>
  <r>
    <x v="6"/>
    <x v="2"/>
    <s v="P3"/>
    <m/>
    <m/>
    <x v="287"/>
    <x v="51"/>
    <m/>
    <m/>
    <x v="11"/>
    <x v="0"/>
    <x v="2"/>
  </r>
  <r>
    <x v="6"/>
    <x v="2"/>
    <s v="P3"/>
    <m/>
    <n v="490"/>
    <x v="185"/>
    <x v="27"/>
    <m/>
    <n v="12"/>
    <x v="6"/>
    <x v="3"/>
    <x v="2"/>
  </r>
  <r>
    <x v="6"/>
    <x v="2"/>
    <s v="P3"/>
    <m/>
    <n v="119"/>
    <x v="427"/>
    <x v="53"/>
    <m/>
    <n v="3"/>
    <x v="8"/>
    <x v="0"/>
    <x v="2"/>
  </r>
  <r>
    <x v="6"/>
    <x v="2"/>
    <s v="P3"/>
    <m/>
    <n v="68"/>
    <x v="428"/>
    <x v="54"/>
    <m/>
    <n v="4"/>
    <x v="10"/>
    <x v="0"/>
    <x v="2"/>
  </r>
  <r>
    <x v="6"/>
    <x v="2"/>
    <s v="P3"/>
    <m/>
    <n v="596"/>
    <x v="353"/>
    <x v="18"/>
    <m/>
    <n v="6"/>
    <x v="3"/>
    <x v="0"/>
    <x v="2"/>
  </r>
  <r>
    <x v="6"/>
    <x v="2"/>
    <s v="P3"/>
    <m/>
    <n v="660"/>
    <x v="342"/>
    <x v="3"/>
    <m/>
    <n v="11"/>
    <x v="1"/>
    <x v="1"/>
    <x v="2"/>
  </r>
  <r>
    <x v="6"/>
    <x v="2"/>
    <s v="P3"/>
    <m/>
    <n v="735"/>
    <x v="343"/>
    <x v="31"/>
    <m/>
    <n v="2"/>
    <x v="0"/>
    <x v="0"/>
    <x v="2"/>
  </r>
  <r>
    <x v="11"/>
    <x v="2"/>
    <s v="P3"/>
    <m/>
    <n v="741"/>
    <x v="345"/>
    <x v="31"/>
    <m/>
    <n v="7"/>
    <x v="9"/>
    <x v="0"/>
    <x v="2"/>
  </r>
  <r>
    <x v="6"/>
    <x v="2"/>
    <s v="P3"/>
    <m/>
    <n v="481"/>
    <x v="346"/>
    <x v="27"/>
    <m/>
    <n v="5"/>
    <x v="5"/>
    <x v="0"/>
    <x v="2"/>
  </r>
  <r>
    <x v="6"/>
    <x v="2"/>
    <s v="P3"/>
    <m/>
    <n v="493"/>
    <x v="186"/>
    <x v="27"/>
    <m/>
    <n v="9"/>
    <x v="4"/>
    <x v="0"/>
    <x v="2"/>
  </r>
  <r>
    <x v="6"/>
    <x v="2"/>
    <s v="P3"/>
    <m/>
    <n v="637"/>
    <x v="352"/>
    <x v="39"/>
    <m/>
    <n v="8"/>
    <x v="2"/>
    <x v="0"/>
    <x v="2"/>
  </r>
  <r>
    <x v="6"/>
    <x v="2"/>
    <s v="P3"/>
    <m/>
    <n v="34"/>
    <x v="350"/>
    <x v="16"/>
    <m/>
    <n v="10"/>
    <x v="7"/>
    <x v="2"/>
    <x v="2"/>
  </r>
  <r>
    <x v="8"/>
    <x v="2"/>
    <s v="P1"/>
    <m/>
    <m/>
    <x v="287"/>
    <x v="51"/>
    <m/>
    <m/>
    <x v="1"/>
    <x v="1"/>
    <x v="2"/>
  </r>
  <r>
    <x v="8"/>
    <x v="2"/>
    <s v="P1"/>
    <m/>
    <m/>
    <x v="287"/>
    <x v="51"/>
    <m/>
    <m/>
    <x v="7"/>
    <x v="1"/>
    <x v="2"/>
  </r>
  <r>
    <x v="8"/>
    <x v="2"/>
    <s v="P1"/>
    <m/>
    <m/>
    <x v="287"/>
    <x v="51"/>
    <m/>
    <m/>
    <x v="4"/>
    <x v="2"/>
    <x v="2"/>
  </r>
  <r>
    <x v="8"/>
    <x v="2"/>
    <s v="P1"/>
    <m/>
    <m/>
    <x v="287"/>
    <x v="51"/>
    <m/>
    <m/>
    <x v="2"/>
    <x v="2"/>
    <x v="2"/>
  </r>
  <r>
    <x v="8"/>
    <x v="2"/>
    <s v="P1"/>
    <m/>
    <m/>
    <x v="287"/>
    <x v="51"/>
    <m/>
    <m/>
    <x v="9"/>
    <x v="0"/>
    <x v="2"/>
  </r>
  <r>
    <x v="8"/>
    <x v="2"/>
    <s v="P1"/>
    <m/>
    <m/>
    <x v="287"/>
    <x v="51"/>
    <m/>
    <m/>
    <x v="3"/>
    <x v="0"/>
    <x v="2"/>
  </r>
  <r>
    <x v="8"/>
    <x v="2"/>
    <s v="P1"/>
    <m/>
    <m/>
    <x v="287"/>
    <x v="51"/>
    <m/>
    <m/>
    <x v="5"/>
    <x v="0"/>
    <x v="2"/>
  </r>
  <r>
    <x v="8"/>
    <x v="2"/>
    <s v="P1"/>
    <m/>
    <m/>
    <x v="287"/>
    <x v="51"/>
    <m/>
    <m/>
    <x v="10"/>
    <x v="0"/>
    <x v="2"/>
  </r>
  <r>
    <x v="8"/>
    <x v="2"/>
    <s v="P1"/>
    <m/>
    <m/>
    <x v="287"/>
    <x v="51"/>
    <m/>
    <m/>
    <x v="8"/>
    <x v="0"/>
    <x v="2"/>
  </r>
  <r>
    <x v="8"/>
    <x v="2"/>
    <s v="P1"/>
    <m/>
    <m/>
    <x v="287"/>
    <x v="51"/>
    <m/>
    <m/>
    <x v="0"/>
    <x v="0"/>
    <x v="2"/>
  </r>
  <r>
    <x v="8"/>
    <x v="2"/>
    <s v="P1"/>
    <m/>
    <m/>
    <x v="287"/>
    <x v="51"/>
    <m/>
    <m/>
    <x v="11"/>
    <x v="0"/>
    <x v="2"/>
  </r>
  <r>
    <x v="8"/>
    <x v="2"/>
    <s v="P1"/>
    <m/>
    <n v="503"/>
    <x v="193"/>
    <x v="5"/>
    <m/>
    <n v="12"/>
    <x v="6"/>
    <x v="3"/>
    <x v="2"/>
  </r>
  <r>
    <x v="8"/>
    <x v="2"/>
    <s v="P2"/>
    <m/>
    <m/>
    <x v="287"/>
    <x v="51"/>
    <m/>
    <m/>
    <x v="1"/>
    <x v="1"/>
    <x v="2"/>
  </r>
  <r>
    <x v="8"/>
    <x v="2"/>
    <s v="P2"/>
    <m/>
    <m/>
    <x v="287"/>
    <x v="51"/>
    <m/>
    <m/>
    <x v="7"/>
    <x v="1"/>
    <x v="2"/>
  </r>
  <r>
    <x v="8"/>
    <x v="2"/>
    <s v="P2"/>
    <m/>
    <m/>
    <x v="287"/>
    <x v="51"/>
    <m/>
    <m/>
    <x v="4"/>
    <x v="2"/>
    <x v="2"/>
  </r>
  <r>
    <x v="8"/>
    <x v="2"/>
    <s v="P2"/>
    <m/>
    <m/>
    <x v="287"/>
    <x v="51"/>
    <m/>
    <m/>
    <x v="2"/>
    <x v="2"/>
    <x v="2"/>
  </r>
  <r>
    <x v="8"/>
    <x v="2"/>
    <s v="P2"/>
    <m/>
    <m/>
    <x v="287"/>
    <x v="51"/>
    <m/>
    <m/>
    <x v="9"/>
    <x v="0"/>
    <x v="2"/>
  </r>
  <r>
    <x v="8"/>
    <x v="2"/>
    <s v="P2"/>
    <m/>
    <m/>
    <x v="287"/>
    <x v="51"/>
    <m/>
    <m/>
    <x v="3"/>
    <x v="0"/>
    <x v="2"/>
  </r>
  <r>
    <x v="8"/>
    <x v="2"/>
    <s v="P2"/>
    <m/>
    <m/>
    <x v="287"/>
    <x v="51"/>
    <m/>
    <m/>
    <x v="5"/>
    <x v="0"/>
    <x v="2"/>
  </r>
  <r>
    <x v="8"/>
    <x v="2"/>
    <s v="P2"/>
    <m/>
    <m/>
    <x v="287"/>
    <x v="51"/>
    <m/>
    <m/>
    <x v="10"/>
    <x v="0"/>
    <x v="2"/>
  </r>
  <r>
    <x v="8"/>
    <x v="2"/>
    <s v="P2"/>
    <m/>
    <m/>
    <x v="287"/>
    <x v="51"/>
    <m/>
    <m/>
    <x v="8"/>
    <x v="0"/>
    <x v="2"/>
  </r>
  <r>
    <x v="8"/>
    <x v="2"/>
    <s v="P2"/>
    <m/>
    <m/>
    <x v="287"/>
    <x v="51"/>
    <m/>
    <m/>
    <x v="0"/>
    <x v="0"/>
    <x v="2"/>
  </r>
  <r>
    <x v="8"/>
    <x v="2"/>
    <s v="P2"/>
    <m/>
    <m/>
    <x v="287"/>
    <x v="51"/>
    <m/>
    <m/>
    <x v="11"/>
    <x v="0"/>
    <x v="2"/>
  </r>
  <r>
    <x v="8"/>
    <x v="2"/>
    <s v="P2"/>
    <m/>
    <n v="503"/>
    <x v="193"/>
    <x v="5"/>
    <m/>
    <n v="12"/>
    <x v="6"/>
    <x v="3"/>
    <x v="2"/>
  </r>
  <r>
    <x v="8"/>
    <x v="2"/>
    <s v="P3"/>
    <m/>
    <m/>
    <x v="287"/>
    <x v="51"/>
    <m/>
    <m/>
    <x v="1"/>
    <x v="1"/>
    <x v="2"/>
  </r>
  <r>
    <x v="8"/>
    <x v="2"/>
    <s v="P3"/>
    <m/>
    <m/>
    <x v="287"/>
    <x v="51"/>
    <m/>
    <m/>
    <x v="7"/>
    <x v="1"/>
    <x v="2"/>
  </r>
  <r>
    <x v="8"/>
    <x v="2"/>
    <s v="P3"/>
    <m/>
    <m/>
    <x v="287"/>
    <x v="51"/>
    <m/>
    <m/>
    <x v="4"/>
    <x v="2"/>
    <x v="2"/>
  </r>
  <r>
    <x v="8"/>
    <x v="2"/>
    <s v="P3"/>
    <m/>
    <m/>
    <x v="287"/>
    <x v="51"/>
    <m/>
    <m/>
    <x v="2"/>
    <x v="2"/>
    <x v="2"/>
  </r>
  <r>
    <x v="8"/>
    <x v="2"/>
    <s v="P3"/>
    <m/>
    <m/>
    <x v="287"/>
    <x v="51"/>
    <m/>
    <m/>
    <x v="9"/>
    <x v="0"/>
    <x v="2"/>
  </r>
  <r>
    <x v="8"/>
    <x v="2"/>
    <s v="P3"/>
    <m/>
    <m/>
    <x v="287"/>
    <x v="51"/>
    <m/>
    <m/>
    <x v="3"/>
    <x v="0"/>
    <x v="2"/>
  </r>
  <r>
    <x v="8"/>
    <x v="2"/>
    <s v="P3"/>
    <m/>
    <m/>
    <x v="287"/>
    <x v="51"/>
    <m/>
    <m/>
    <x v="5"/>
    <x v="0"/>
    <x v="2"/>
  </r>
  <r>
    <x v="8"/>
    <x v="2"/>
    <s v="P3"/>
    <m/>
    <m/>
    <x v="287"/>
    <x v="51"/>
    <m/>
    <m/>
    <x v="10"/>
    <x v="0"/>
    <x v="2"/>
  </r>
  <r>
    <x v="8"/>
    <x v="2"/>
    <s v="P3"/>
    <m/>
    <m/>
    <x v="287"/>
    <x v="51"/>
    <m/>
    <m/>
    <x v="8"/>
    <x v="0"/>
    <x v="2"/>
  </r>
  <r>
    <x v="8"/>
    <x v="2"/>
    <s v="P3"/>
    <m/>
    <m/>
    <x v="287"/>
    <x v="51"/>
    <m/>
    <m/>
    <x v="0"/>
    <x v="0"/>
    <x v="2"/>
  </r>
  <r>
    <x v="8"/>
    <x v="2"/>
    <s v="P3"/>
    <m/>
    <m/>
    <x v="287"/>
    <x v="51"/>
    <m/>
    <m/>
    <x v="11"/>
    <x v="0"/>
    <x v="2"/>
  </r>
  <r>
    <x v="8"/>
    <x v="2"/>
    <s v="P3"/>
    <m/>
    <n v="503"/>
    <x v="193"/>
    <x v="5"/>
    <m/>
    <n v="12"/>
    <x v="6"/>
    <x v="3"/>
    <x v="2"/>
  </r>
  <r>
    <x v="9"/>
    <x v="2"/>
    <s v="P1"/>
    <m/>
    <m/>
    <x v="287"/>
    <x v="51"/>
    <m/>
    <m/>
    <x v="7"/>
    <x v="1"/>
    <x v="2"/>
  </r>
  <r>
    <x v="9"/>
    <x v="2"/>
    <s v="P1"/>
    <m/>
    <m/>
    <x v="287"/>
    <x v="51"/>
    <m/>
    <m/>
    <x v="4"/>
    <x v="2"/>
    <x v="2"/>
  </r>
  <r>
    <x v="9"/>
    <x v="2"/>
    <s v="P1"/>
    <m/>
    <m/>
    <x v="287"/>
    <x v="51"/>
    <m/>
    <m/>
    <x v="2"/>
    <x v="2"/>
    <x v="2"/>
  </r>
  <r>
    <x v="9"/>
    <x v="2"/>
    <s v="P1"/>
    <m/>
    <m/>
    <x v="287"/>
    <x v="51"/>
    <m/>
    <m/>
    <x v="9"/>
    <x v="0"/>
    <x v="2"/>
  </r>
  <r>
    <x v="9"/>
    <x v="2"/>
    <s v="P1"/>
    <m/>
    <m/>
    <x v="287"/>
    <x v="51"/>
    <m/>
    <m/>
    <x v="3"/>
    <x v="0"/>
    <x v="2"/>
  </r>
  <r>
    <x v="9"/>
    <x v="2"/>
    <s v="P1"/>
    <m/>
    <m/>
    <x v="287"/>
    <x v="51"/>
    <m/>
    <m/>
    <x v="5"/>
    <x v="0"/>
    <x v="2"/>
  </r>
  <r>
    <x v="9"/>
    <x v="2"/>
    <s v="P1"/>
    <m/>
    <m/>
    <x v="287"/>
    <x v="51"/>
    <m/>
    <m/>
    <x v="10"/>
    <x v="0"/>
    <x v="2"/>
  </r>
  <r>
    <x v="9"/>
    <x v="2"/>
    <s v="P1"/>
    <m/>
    <m/>
    <x v="287"/>
    <x v="51"/>
    <m/>
    <m/>
    <x v="8"/>
    <x v="0"/>
    <x v="2"/>
  </r>
  <r>
    <x v="9"/>
    <x v="2"/>
    <s v="P1"/>
    <m/>
    <m/>
    <x v="287"/>
    <x v="51"/>
    <m/>
    <m/>
    <x v="0"/>
    <x v="0"/>
    <x v="2"/>
  </r>
  <r>
    <x v="9"/>
    <x v="2"/>
    <s v="P1"/>
    <m/>
    <m/>
    <x v="287"/>
    <x v="51"/>
    <m/>
    <m/>
    <x v="11"/>
    <x v="0"/>
    <x v="2"/>
  </r>
  <r>
    <x v="9"/>
    <x v="2"/>
    <s v="P1"/>
    <m/>
    <n v="29"/>
    <x v="196"/>
    <x v="16"/>
    <m/>
    <n v="11"/>
    <x v="1"/>
    <x v="1"/>
    <x v="2"/>
  </r>
  <r>
    <x v="9"/>
    <x v="2"/>
    <s v="P1"/>
    <m/>
    <n v="575"/>
    <x v="198"/>
    <x v="18"/>
    <m/>
    <n v="12"/>
    <x v="6"/>
    <x v="3"/>
    <x v="2"/>
  </r>
  <r>
    <x v="9"/>
    <x v="2"/>
    <s v="P2"/>
    <m/>
    <m/>
    <x v="287"/>
    <x v="51"/>
    <m/>
    <m/>
    <x v="7"/>
    <x v="1"/>
    <x v="2"/>
  </r>
  <r>
    <x v="9"/>
    <x v="2"/>
    <s v="P2"/>
    <m/>
    <m/>
    <x v="287"/>
    <x v="51"/>
    <m/>
    <m/>
    <x v="4"/>
    <x v="2"/>
    <x v="2"/>
  </r>
  <r>
    <x v="9"/>
    <x v="2"/>
    <s v="P2"/>
    <m/>
    <m/>
    <x v="287"/>
    <x v="51"/>
    <m/>
    <m/>
    <x v="2"/>
    <x v="2"/>
    <x v="2"/>
  </r>
  <r>
    <x v="9"/>
    <x v="2"/>
    <s v="P2"/>
    <m/>
    <m/>
    <x v="287"/>
    <x v="51"/>
    <m/>
    <m/>
    <x v="9"/>
    <x v="0"/>
    <x v="2"/>
  </r>
  <r>
    <x v="9"/>
    <x v="2"/>
    <s v="P2"/>
    <m/>
    <m/>
    <x v="287"/>
    <x v="51"/>
    <m/>
    <m/>
    <x v="3"/>
    <x v="0"/>
    <x v="2"/>
  </r>
  <r>
    <x v="9"/>
    <x v="2"/>
    <s v="P2"/>
    <m/>
    <m/>
    <x v="287"/>
    <x v="51"/>
    <m/>
    <m/>
    <x v="5"/>
    <x v="0"/>
    <x v="2"/>
  </r>
  <r>
    <x v="9"/>
    <x v="2"/>
    <s v="P2"/>
    <m/>
    <m/>
    <x v="287"/>
    <x v="51"/>
    <m/>
    <m/>
    <x v="10"/>
    <x v="0"/>
    <x v="2"/>
  </r>
  <r>
    <x v="9"/>
    <x v="2"/>
    <s v="P2"/>
    <m/>
    <m/>
    <x v="287"/>
    <x v="51"/>
    <m/>
    <m/>
    <x v="8"/>
    <x v="0"/>
    <x v="2"/>
  </r>
  <r>
    <x v="9"/>
    <x v="2"/>
    <s v="P2"/>
    <m/>
    <m/>
    <x v="287"/>
    <x v="51"/>
    <m/>
    <m/>
    <x v="0"/>
    <x v="0"/>
    <x v="2"/>
  </r>
  <r>
    <x v="9"/>
    <x v="2"/>
    <s v="P2"/>
    <m/>
    <m/>
    <x v="287"/>
    <x v="51"/>
    <m/>
    <m/>
    <x v="11"/>
    <x v="0"/>
    <x v="2"/>
  </r>
  <r>
    <x v="9"/>
    <x v="2"/>
    <s v="P2"/>
    <m/>
    <n v="29"/>
    <x v="196"/>
    <x v="16"/>
    <m/>
    <n v="11"/>
    <x v="1"/>
    <x v="1"/>
    <x v="2"/>
  </r>
  <r>
    <x v="9"/>
    <x v="2"/>
    <s v="P2"/>
    <m/>
    <n v="575"/>
    <x v="198"/>
    <x v="18"/>
    <m/>
    <n v="12"/>
    <x v="6"/>
    <x v="3"/>
    <x v="2"/>
  </r>
  <r>
    <x v="9"/>
    <x v="2"/>
    <s v="P3"/>
    <m/>
    <m/>
    <x v="287"/>
    <x v="51"/>
    <m/>
    <m/>
    <x v="7"/>
    <x v="1"/>
    <x v="2"/>
  </r>
  <r>
    <x v="9"/>
    <x v="2"/>
    <s v="P3"/>
    <m/>
    <m/>
    <x v="287"/>
    <x v="51"/>
    <m/>
    <m/>
    <x v="4"/>
    <x v="2"/>
    <x v="2"/>
  </r>
  <r>
    <x v="9"/>
    <x v="2"/>
    <s v="P3"/>
    <m/>
    <m/>
    <x v="287"/>
    <x v="51"/>
    <m/>
    <m/>
    <x v="2"/>
    <x v="2"/>
    <x v="2"/>
  </r>
  <r>
    <x v="9"/>
    <x v="2"/>
    <s v="P3"/>
    <m/>
    <m/>
    <x v="287"/>
    <x v="51"/>
    <m/>
    <m/>
    <x v="9"/>
    <x v="0"/>
    <x v="2"/>
  </r>
  <r>
    <x v="9"/>
    <x v="2"/>
    <s v="P3"/>
    <m/>
    <m/>
    <x v="287"/>
    <x v="51"/>
    <m/>
    <m/>
    <x v="3"/>
    <x v="0"/>
    <x v="2"/>
  </r>
  <r>
    <x v="9"/>
    <x v="2"/>
    <s v="P3"/>
    <m/>
    <m/>
    <x v="287"/>
    <x v="51"/>
    <m/>
    <m/>
    <x v="5"/>
    <x v="0"/>
    <x v="2"/>
  </r>
  <r>
    <x v="9"/>
    <x v="2"/>
    <s v="P3"/>
    <m/>
    <m/>
    <x v="287"/>
    <x v="51"/>
    <m/>
    <m/>
    <x v="10"/>
    <x v="0"/>
    <x v="2"/>
  </r>
  <r>
    <x v="9"/>
    <x v="2"/>
    <s v="P3"/>
    <m/>
    <m/>
    <x v="287"/>
    <x v="51"/>
    <m/>
    <m/>
    <x v="8"/>
    <x v="0"/>
    <x v="2"/>
  </r>
  <r>
    <x v="9"/>
    <x v="2"/>
    <s v="P3"/>
    <m/>
    <m/>
    <x v="287"/>
    <x v="51"/>
    <m/>
    <m/>
    <x v="0"/>
    <x v="0"/>
    <x v="2"/>
  </r>
  <r>
    <x v="9"/>
    <x v="2"/>
    <s v="P3"/>
    <m/>
    <m/>
    <x v="287"/>
    <x v="51"/>
    <m/>
    <m/>
    <x v="11"/>
    <x v="0"/>
    <x v="2"/>
  </r>
  <r>
    <x v="9"/>
    <x v="2"/>
    <s v="P3"/>
    <m/>
    <n v="29"/>
    <x v="196"/>
    <x v="16"/>
    <m/>
    <n v="11"/>
    <x v="1"/>
    <x v="1"/>
    <x v="2"/>
  </r>
  <r>
    <x v="9"/>
    <x v="2"/>
    <s v="P3"/>
    <m/>
    <n v="575"/>
    <x v="198"/>
    <x v="18"/>
    <m/>
    <n v="12"/>
    <x v="6"/>
    <x v="3"/>
    <x v="2"/>
  </r>
  <r>
    <x v="10"/>
    <x v="2"/>
    <s v="P1"/>
    <m/>
    <m/>
    <x v="287"/>
    <x v="51"/>
    <m/>
    <m/>
    <x v="4"/>
    <x v="2"/>
    <x v="2"/>
  </r>
  <r>
    <x v="10"/>
    <x v="2"/>
    <s v="P1"/>
    <m/>
    <m/>
    <x v="287"/>
    <x v="51"/>
    <m/>
    <m/>
    <x v="2"/>
    <x v="2"/>
    <x v="2"/>
  </r>
  <r>
    <x v="10"/>
    <x v="2"/>
    <s v="P1"/>
    <m/>
    <m/>
    <x v="287"/>
    <x v="51"/>
    <m/>
    <m/>
    <x v="9"/>
    <x v="0"/>
    <x v="2"/>
  </r>
  <r>
    <x v="10"/>
    <x v="2"/>
    <s v="P1"/>
    <m/>
    <m/>
    <x v="287"/>
    <x v="51"/>
    <m/>
    <m/>
    <x v="3"/>
    <x v="0"/>
    <x v="2"/>
  </r>
  <r>
    <x v="10"/>
    <x v="2"/>
    <s v="P1"/>
    <m/>
    <m/>
    <x v="287"/>
    <x v="51"/>
    <m/>
    <m/>
    <x v="5"/>
    <x v="0"/>
    <x v="2"/>
  </r>
  <r>
    <x v="10"/>
    <x v="2"/>
    <s v="P1"/>
    <m/>
    <m/>
    <x v="287"/>
    <x v="51"/>
    <m/>
    <m/>
    <x v="10"/>
    <x v="0"/>
    <x v="2"/>
  </r>
  <r>
    <x v="10"/>
    <x v="2"/>
    <s v="P1"/>
    <m/>
    <m/>
    <x v="287"/>
    <x v="51"/>
    <m/>
    <m/>
    <x v="8"/>
    <x v="0"/>
    <x v="2"/>
  </r>
  <r>
    <x v="10"/>
    <x v="2"/>
    <s v="P1"/>
    <m/>
    <m/>
    <x v="287"/>
    <x v="51"/>
    <m/>
    <m/>
    <x v="0"/>
    <x v="0"/>
    <x v="2"/>
  </r>
  <r>
    <x v="10"/>
    <x v="2"/>
    <s v="P1"/>
    <m/>
    <m/>
    <x v="287"/>
    <x v="51"/>
    <m/>
    <m/>
    <x v="11"/>
    <x v="0"/>
    <x v="2"/>
  </r>
  <r>
    <x v="10"/>
    <x v="2"/>
    <s v="P1"/>
    <m/>
    <n v="689"/>
    <x v="359"/>
    <x v="16"/>
    <m/>
    <n v="11"/>
    <x v="1"/>
    <x v="1"/>
    <x v="2"/>
  </r>
  <r>
    <x v="10"/>
    <x v="2"/>
    <s v="P1"/>
    <m/>
    <n v="35"/>
    <x v="429"/>
    <x v="18"/>
    <m/>
    <n v="10"/>
    <x v="7"/>
    <x v="1"/>
    <x v="2"/>
  </r>
  <r>
    <x v="10"/>
    <x v="2"/>
    <s v="P1"/>
    <m/>
    <n v="491"/>
    <x v="202"/>
    <x v="27"/>
    <m/>
    <n v="12"/>
    <x v="6"/>
    <x v="3"/>
    <x v="2"/>
  </r>
  <r>
    <x v="10"/>
    <x v="2"/>
    <s v="P2"/>
    <m/>
    <m/>
    <x v="287"/>
    <x v="51"/>
    <m/>
    <m/>
    <x v="4"/>
    <x v="2"/>
    <x v="2"/>
  </r>
  <r>
    <x v="10"/>
    <x v="2"/>
    <s v="P2"/>
    <m/>
    <m/>
    <x v="287"/>
    <x v="51"/>
    <m/>
    <m/>
    <x v="2"/>
    <x v="2"/>
    <x v="2"/>
  </r>
  <r>
    <x v="10"/>
    <x v="2"/>
    <s v="P2"/>
    <m/>
    <m/>
    <x v="287"/>
    <x v="51"/>
    <m/>
    <m/>
    <x v="9"/>
    <x v="0"/>
    <x v="2"/>
  </r>
  <r>
    <x v="10"/>
    <x v="2"/>
    <s v="P2"/>
    <m/>
    <m/>
    <x v="287"/>
    <x v="51"/>
    <m/>
    <m/>
    <x v="3"/>
    <x v="0"/>
    <x v="2"/>
  </r>
  <r>
    <x v="10"/>
    <x v="2"/>
    <s v="P2"/>
    <m/>
    <m/>
    <x v="287"/>
    <x v="51"/>
    <m/>
    <m/>
    <x v="5"/>
    <x v="0"/>
    <x v="2"/>
  </r>
  <r>
    <x v="10"/>
    <x v="2"/>
    <s v="P2"/>
    <m/>
    <m/>
    <x v="287"/>
    <x v="51"/>
    <m/>
    <m/>
    <x v="10"/>
    <x v="0"/>
    <x v="2"/>
  </r>
  <r>
    <x v="10"/>
    <x v="2"/>
    <s v="P2"/>
    <m/>
    <m/>
    <x v="287"/>
    <x v="51"/>
    <m/>
    <m/>
    <x v="8"/>
    <x v="0"/>
    <x v="2"/>
  </r>
  <r>
    <x v="10"/>
    <x v="2"/>
    <s v="P2"/>
    <m/>
    <m/>
    <x v="287"/>
    <x v="51"/>
    <m/>
    <m/>
    <x v="0"/>
    <x v="0"/>
    <x v="2"/>
  </r>
  <r>
    <x v="10"/>
    <x v="2"/>
    <s v="P2"/>
    <m/>
    <m/>
    <x v="287"/>
    <x v="51"/>
    <m/>
    <m/>
    <x v="11"/>
    <x v="0"/>
    <x v="2"/>
  </r>
  <r>
    <x v="10"/>
    <x v="2"/>
    <s v="P2"/>
    <m/>
    <n v="689"/>
    <x v="359"/>
    <x v="16"/>
    <m/>
    <n v="11"/>
    <x v="1"/>
    <x v="1"/>
    <x v="2"/>
  </r>
  <r>
    <x v="10"/>
    <x v="2"/>
    <s v="P2"/>
    <m/>
    <n v="35"/>
    <x v="429"/>
    <x v="18"/>
    <m/>
    <n v="10"/>
    <x v="7"/>
    <x v="1"/>
    <x v="2"/>
  </r>
  <r>
    <x v="10"/>
    <x v="2"/>
    <s v="P2"/>
    <m/>
    <n v="491"/>
    <x v="202"/>
    <x v="27"/>
    <m/>
    <n v="12"/>
    <x v="6"/>
    <x v="3"/>
    <x v="2"/>
  </r>
  <r>
    <x v="10"/>
    <x v="2"/>
    <s v="P3"/>
    <m/>
    <m/>
    <x v="287"/>
    <x v="51"/>
    <m/>
    <m/>
    <x v="4"/>
    <x v="2"/>
    <x v="2"/>
  </r>
  <r>
    <x v="10"/>
    <x v="2"/>
    <s v="P3"/>
    <m/>
    <m/>
    <x v="287"/>
    <x v="51"/>
    <m/>
    <m/>
    <x v="2"/>
    <x v="2"/>
    <x v="2"/>
  </r>
  <r>
    <x v="10"/>
    <x v="2"/>
    <s v="P3"/>
    <m/>
    <m/>
    <x v="287"/>
    <x v="51"/>
    <m/>
    <m/>
    <x v="9"/>
    <x v="0"/>
    <x v="2"/>
  </r>
  <r>
    <x v="10"/>
    <x v="2"/>
    <s v="P3"/>
    <m/>
    <m/>
    <x v="287"/>
    <x v="51"/>
    <m/>
    <m/>
    <x v="3"/>
    <x v="0"/>
    <x v="2"/>
  </r>
  <r>
    <x v="10"/>
    <x v="2"/>
    <s v="P3"/>
    <m/>
    <m/>
    <x v="287"/>
    <x v="51"/>
    <m/>
    <m/>
    <x v="5"/>
    <x v="0"/>
    <x v="2"/>
  </r>
  <r>
    <x v="10"/>
    <x v="2"/>
    <s v="P3"/>
    <m/>
    <m/>
    <x v="287"/>
    <x v="51"/>
    <m/>
    <m/>
    <x v="10"/>
    <x v="0"/>
    <x v="2"/>
  </r>
  <r>
    <x v="10"/>
    <x v="2"/>
    <s v="P3"/>
    <m/>
    <m/>
    <x v="287"/>
    <x v="51"/>
    <m/>
    <m/>
    <x v="8"/>
    <x v="0"/>
    <x v="2"/>
  </r>
  <r>
    <x v="10"/>
    <x v="2"/>
    <s v="P3"/>
    <m/>
    <m/>
    <x v="287"/>
    <x v="51"/>
    <m/>
    <m/>
    <x v="0"/>
    <x v="0"/>
    <x v="2"/>
  </r>
  <r>
    <x v="10"/>
    <x v="2"/>
    <s v="P3"/>
    <m/>
    <m/>
    <x v="287"/>
    <x v="51"/>
    <m/>
    <m/>
    <x v="11"/>
    <x v="0"/>
    <x v="2"/>
  </r>
  <r>
    <x v="10"/>
    <x v="2"/>
    <s v="P3"/>
    <m/>
    <n v="689"/>
    <x v="359"/>
    <x v="16"/>
    <m/>
    <n v="12"/>
    <x v="6"/>
    <x v="3"/>
    <x v="2"/>
  </r>
  <r>
    <x v="10"/>
    <x v="2"/>
    <s v="P3"/>
    <m/>
    <n v="35"/>
    <x v="429"/>
    <x v="18"/>
    <m/>
    <n v="10"/>
    <x v="7"/>
    <x v="1"/>
    <x v="2"/>
  </r>
  <r>
    <x v="10"/>
    <x v="2"/>
    <s v="P3"/>
    <m/>
    <n v="491"/>
    <x v="202"/>
    <x v="27"/>
    <m/>
    <n v="11"/>
    <x v="1"/>
    <x v="1"/>
    <x v="2"/>
  </r>
  <r>
    <x v="0"/>
    <x v="0"/>
    <s v="P1"/>
    <m/>
    <n v="459"/>
    <x v="211"/>
    <x v="1"/>
    <m/>
    <n v="3"/>
    <x v="8"/>
    <x v="0"/>
    <x v="3"/>
  </r>
  <r>
    <x v="0"/>
    <x v="0"/>
    <s v="P1"/>
    <m/>
    <n v="710"/>
    <x v="204"/>
    <x v="13"/>
    <m/>
    <n v="4"/>
    <x v="10"/>
    <x v="0"/>
    <x v="3"/>
  </r>
  <r>
    <x v="0"/>
    <x v="0"/>
    <s v="P1"/>
    <m/>
    <n v="532"/>
    <x v="206"/>
    <x v="4"/>
    <m/>
    <n v="10"/>
    <x v="7"/>
    <x v="1"/>
    <x v="3"/>
  </r>
  <r>
    <x v="0"/>
    <x v="0"/>
    <s v="P1"/>
    <m/>
    <n v="693"/>
    <x v="430"/>
    <x v="16"/>
    <m/>
    <n v="5"/>
    <x v="5"/>
    <x v="0"/>
    <x v="3"/>
  </r>
  <r>
    <x v="0"/>
    <x v="0"/>
    <s v="P1"/>
    <m/>
    <n v="533"/>
    <x v="4"/>
    <x v="4"/>
    <m/>
    <n v="12"/>
    <x v="6"/>
    <x v="3"/>
    <x v="3"/>
  </r>
  <r>
    <x v="0"/>
    <x v="0"/>
    <s v="P1"/>
    <m/>
    <n v="638"/>
    <x v="431"/>
    <x v="39"/>
    <m/>
    <n v="2"/>
    <x v="0"/>
    <x v="0"/>
    <x v="3"/>
  </r>
  <r>
    <x v="0"/>
    <x v="0"/>
    <s v="P1"/>
    <m/>
    <n v="776"/>
    <x v="5"/>
    <x v="0"/>
    <m/>
    <n v="11"/>
    <x v="1"/>
    <x v="1"/>
    <x v="3"/>
  </r>
  <r>
    <x v="0"/>
    <x v="0"/>
    <s v="P1"/>
    <m/>
    <n v="611"/>
    <x v="7"/>
    <x v="6"/>
    <m/>
    <n v="8"/>
    <x v="2"/>
    <x v="2"/>
    <x v="3"/>
  </r>
  <r>
    <x v="0"/>
    <x v="0"/>
    <s v="P1"/>
    <m/>
    <n v="612"/>
    <x v="9"/>
    <x v="6"/>
    <m/>
    <n v="6"/>
    <x v="3"/>
    <x v="0"/>
    <x v="3"/>
  </r>
  <r>
    <x v="0"/>
    <x v="0"/>
    <s v="P1"/>
    <m/>
    <n v="711"/>
    <x v="214"/>
    <x v="13"/>
    <m/>
    <n v="1"/>
    <x v="11"/>
    <x v="0"/>
    <x v="3"/>
  </r>
  <r>
    <x v="0"/>
    <x v="0"/>
    <s v="P1"/>
    <m/>
    <n v="802"/>
    <x v="13"/>
    <x v="7"/>
    <m/>
    <n v="7"/>
    <x v="9"/>
    <x v="0"/>
    <x v="3"/>
  </r>
  <r>
    <x v="0"/>
    <x v="0"/>
    <s v="P1"/>
    <m/>
    <n v="654"/>
    <x v="11"/>
    <x v="3"/>
    <m/>
    <n v="9"/>
    <x v="4"/>
    <x v="2"/>
    <x v="3"/>
  </r>
  <r>
    <x v="0"/>
    <x v="0"/>
    <s v="P2"/>
    <m/>
    <n v="459"/>
    <x v="211"/>
    <x v="1"/>
    <m/>
    <n v="6"/>
    <x v="3"/>
    <x v="0"/>
    <x v="3"/>
  </r>
  <r>
    <x v="0"/>
    <x v="0"/>
    <s v="P2"/>
    <m/>
    <n v="710"/>
    <x v="204"/>
    <x v="13"/>
    <m/>
    <n v="10"/>
    <x v="7"/>
    <x v="1"/>
    <x v="3"/>
  </r>
  <r>
    <x v="0"/>
    <x v="0"/>
    <s v="P2"/>
    <m/>
    <n v="509"/>
    <x v="361"/>
    <x v="32"/>
    <m/>
    <n v="1"/>
    <x v="11"/>
    <x v="0"/>
    <x v="3"/>
  </r>
  <r>
    <x v="0"/>
    <x v="0"/>
    <s v="P2"/>
    <m/>
    <n v="655"/>
    <x v="3"/>
    <x v="3"/>
    <m/>
    <n v="7"/>
    <x v="9"/>
    <x v="0"/>
    <x v="3"/>
  </r>
  <r>
    <x v="0"/>
    <x v="0"/>
    <s v="P2"/>
    <m/>
    <n v="533"/>
    <x v="4"/>
    <x v="4"/>
    <m/>
    <n v="8"/>
    <x v="2"/>
    <x v="2"/>
    <x v="3"/>
  </r>
  <r>
    <x v="0"/>
    <x v="0"/>
    <s v="P2"/>
    <m/>
    <n v="776"/>
    <x v="5"/>
    <x v="0"/>
    <m/>
    <n v="11"/>
    <x v="1"/>
    <x v="1"/>
    <x v="3"/>
  </r>
  <r>
    <x v="0"/>
    <x v="0"/>
    <s v="P2"/>
    <m/>
    <n v="611"/>
    <x v="7"/>
    <x v="6"/>
    <m/>
    <n v="12"/>
    <x v="6"/>
    <x v="3"/>
    <x v="3"/>
  </r>
  <r>
    <x v="0"/>
    <x v="0"/>
    <s v="P2"/>
    <m/>
    <n v="612"/>
    <x v="9"/>
    <x v="6"/>
    <m/>
    <n v="5"/>
    <x v="5"/>
    <x v="0"/>
    <x v="3"/>
  </r>
  <r>
    <x v="0"/>
    <x v="0"/>
    <s v="P2"/>
    <m/>
    <n v="711"/>
    <x v="214"/>
    <x v="13"/>
    <m/>
    <n v="3"/>
    <x v="8"/>
    <x v="0"/>
    <x v="3"/>
  </r>
  <r>
    <x v="0"/>
    <x v="0"/>
    <s v="P2"/>
    <m/>
    <n v="802"/>
    <x v="13"/>
    <x v="7"/>
    <m/>
    <n v="2"/>
    <x v="0"/>
    <x v="0"/>
    <x v="3"/>
  </r>
  <r>
    <x v="0"/>
    <x v="0"/>
    <s v="P2"/>
    <m/>
    <n v="714"/>
    <x v="215"/>
    <x v="13"/>
    <m/>
    <n v="4"/>
    <x v="10"/>
    <x v="0"/>
    <x v="3"/>
  </r>
  <r>
    <x v="0"/>
    <x v="0"/>
    <s v="P2"/>
    <m/>
    <n v="654"/>
    <x v="11"/>
    <x v="3"/>
    <m/>
    <n v="9"/>
    <x v="4"/>
    <x v="2"/>
    <x v="3"/>
  </r>
  <r>
    <x v="0"/>
    <x v="0"/>
    <s v="P3"/>
    <m/>
    <n v="459"/>
    <x v="211"/>
    <x v="1"/>
    <m/>
    <n v="3"/>
    <x v="8"/>
    <x v="0"/>
    <x v="3"/>
  </r>
  <r>
    <x v="0"/>
    <x v="0"/>
    <s v="P3"/>
    <m/>
    <n v="710"/>
    <x v="204"/>
    <x v="13"/>
    <m/>
    <n v="9"/>
    <x v="4"/>
    <x v="2"/>
    <x v="3"/>
  </r>
  <r>
    <x v="0"/>
    <x v="0"/>
    <s v="P3"/>
    <m/>
    <n v="655"/>
    <x v="3"/>
    <x v="3"/>
    <m/>
    <n v="10"/>
    <x v="7"/>
    <x v="1"/>
    <x v="3"/>
  </r>
  <r>
    <x v="0"/>
    <x v="0"/>
    <s v="P3"/>
    <m/>
    <n v="532"/>
    <x v="206"/>
    <x v="4"/>
    <m/>
    <n v="6"/>
    <x v="3"/>
    <x v="0"/>
    <x v="3"/>
  </r>
  <r>
    <x v="0"/>
    <x v="0"/>
    <s v="P3"/>
    <m/>
    <n v="693"/>
    <x v="430"/>
    <x v="16"/>
    <m/>
    <n v="8"/>
    <x v="2"/>
    <x v="2"/>
    <x v="3"/>
  </r>
  <r>
    <x v="0"/>
    <x v="0"/>
    <s v="P3"/>
    <m/>
    <n v="713"/>
    <x v="208"/>
    <x v="13"/>
    <m/>
    <n v="1"/>
    <x v="11"/>
    <x v="0"/>
    <x v="3"/>
  </r>
  <r>
    <x v="0"/>
    <x v="0"/>
    <s v="P3"/>
    <m/>
    <n v="776"/>
    <x v="5"/>
    <x v="0"/>
    <m/>
    <n v="11"/>
    <x v="1"/>
    <x v="1"/>
    <x v="3"/>
  </r>
  <r>
    <x v="0"/>
    <x v="0"/>
    <s v="P3"/>
    <m/>
    <n v="611"/>
    <x v="7"/>
    <x v="6"/>
    <m/>
    <n v="12"/>
    <x v="6"/>
    <x v="3"/>
    <x v="3"/>
  </r>
  <r>
    <x v="0"/>
    <x v="0"/>
    <s v="P3"/>
    <m/>
    <n v="612"/>
    <x v="9"/>
    <x v="6"/>
    <m/>
    <n v="5"/>
    <x v="5"/>
    <x v="0"/>
    <x v="3"/>
  </r>
  <r>
    <x v="0"/>
    <x v="0"/>
    <s v="P3"/>
    <m/>
    <n v="711"/>
    <x v="214"/>
    <x v="13"/>
    <m/>
    <n v="2"/>
    <x v="0"/>
    <x v="0"/>
    <x v="3"/>
  </r>
  <r>
    <x v="0"/>
    <x v="0"/>
    <s v="P3"/>
    <m/>
    <n v="714"/>
    <x v="215"/>
    <x v="13"/>
    <m/>
    <n v="4"/>
    <x v="10"/>
    <x v="0"/>
    <x v="3"/>
  </r>
  <r>
    <x v="0"/>
    <x v="0"/>
    <s v="P3"/>
    <m/>
    <n v="654"/>
    <x v="11"/>
    <x v="3"/>
    <m/>
    <n v="7"/>
    <x v="9"/>
    <x v="0"/>
    <x v="3"/>
  </r>
  <r>
    <x v="1"/>
    <x v="0"/>
    <s v="P1"/>
    <m/>
    <n v="564"/>
    <x v="16"/>
    <x v="11"/>
    <m/>
    <n v="10"/>
    <x v="7"/>
    <x v="1"/>
    <x v="3"/>
  </r>
  <r>
    <x v="1"/>
    <x v="0"/>
    <s v="P1"/>
    <m/>
    <n v="616"/>
    <x v="29"/>
    <x v="6"/>
    <m/>
    <n v="3"/>
    <x v="8"/>
    <x v="0"/>
    <x v="3"/>
  </r>
  <r>
    <x v="1"/>
    <x v="0"/>
    <s v="P1"/>
    <m/>
    <n v="665"/>
    <x v="216"/>
    <x v="37"/>
    <m/>
    <n v="7"/>
    <x v="9"/>
    <x v="0"/>
    <x v="3"/>
  </r>
  <r>
    <x v="1"/>
    <x v="0"/>
    <s v="P1"/>
    <m/>
    <n v="716"/>
    <x v="19"/>
    <x v="13"/>
    <m/>
    <n v="12"/>
    <x v="6"/>
    <x v="3"/>
    <x v="3"/>
  </r>
  <r>
    <x v="1"/>
    <x v="0"/>
    <s v="P1"/>
    <m/>
    <n v="777"/>
    <x v="225"/>
    <x v="0"/>
    <m/>
    <n v="1"/>
    <x v="11"/>
    <x v="0"/>
    <x v="3"/>
  </r>
  <r>
    <x v="1"/>
    <x v="0"/>
    <s v="P1"/>
    <m/>
    <n v="5"/>
    <x v="21"/>
    <x v="13"/>
    <m/>
    <n v="6"/>
    <x v="3"/>
    <x v="0"/>
    <x v="3"/>
  </r>
  <r>
    <x v="1"/>
    <x v="0"/>
    <s v="P1"/>
    <m/>
    <n v="496"/>
    <x v="432"/>
    <x v="19"/>
    <m/>
    <n v="2"/>
    <x v="0"/>
    <x v="0"/>
    <x v="3"/>
  </r>
  <r>
    <x v="1"/>
    <x v="0"/>
    <s v="P1"/>
    <m/>
    <n v="543"/>
    <x v="368"/>
    <x v="10"/>
    <m/>
    <n v="5"/>
    <x v="5"/>
    <x v="0"/>
    <x v="3"/>
  </r>
  <r>
    <x v="1"/>
    <x v="0"/>
    <s v="P1"/>
    <m/>
    <n v="634"/>
    <x v="23"/>
    <x v="39"/>
    <m/>
    <n v="8"/>
    <x v="2"/>
    <x v="2"/>
    <x v="3"/>
  </r>
  <r>
    <x v="1"/>
    <x v="0"/>
    <s v="P1"/>
    <m/>
    <n v="567"/>
    <x v="24"/>
    <x v="15"/>
    <m/>
    <n v="9"/>
    <x v="4"/>
    <x v="2"/>
    <x v="3"/>
  </r>
  <r>
    <x v="1"/>
    <x v="0"/>
    <s v="P1"/>
    <m/>
    <n v="764"/>
    <x v="219"/>
    <x v="8"/>
    <m/>
    <n v="4"/>
    <x v="10"/>
    <x v="0"/>
    <x v="3"/>
  </r>
  <r>
    <x v="1"/>
    <x v="0"/>
    <s v="P1"/>
    <m/>
    <n v="141"/>
    <x v="25"/>
    <x v="7"/>
    <m/>
    <n v="11"/>
    <x v="1"/>
    <x v="1"/>
    <x v="3"/>
  </r>
  <r>
    <x v="1"/>
    <x v="0"/>
    <s v="P2"/>
    <m/>
    <n v="564"/>
    <x v="16"/>
    <x v="11"/>
    <m/>
    <n v="9"/>
    <x v="4"/>
    <x v="2"/>
    <x v="3"/>
  </r>
  <r>
    <x v="1"/>
    <x v="0"/>
    <s v="P2"/>
    <m/>
    <n v="616"/>
    <x v="29"/>
    <x v="6"/>
    <m/>
    <n v="10"/>
    <x v="7"/>
    <x v="1"/>
    <x v="3"/>
  </r>
  <r>
    <x v="1"/>
    <x v="0"/>
    <s v="P2"/>
    <m/>
    <n v="665"/>
    <x v="216"/>
    <x v="37"/>
    <m/>
    <n v="4"/>
    <x v="10"/>
    <x v="0"/>
    <x v="3"/>
  </r>
  <r>
    <x v="1"/>
    <x v="0"/>
    <s v="P2"/>
    <m/>
    <n v="715"/>
    <x v="222"/>
    <x v="13"/>
    <m/>
    <n v="7"/>
    <x v="9"/>
    <x v="0"/>
    <x v="3"/>
  </r>
  <r>
    <x v="1"/>
    <x v="0"/>
    <s v="P2"/>
    <m/>
    <n v="613"/>
    <x v="367"/>
    <x v="6"/>
    <m/>
    <n v="5"/>
    <x v="5"/>
    <x v="0"/>
    <x v="3"/>
  </r>
  <r>
    <x v="1"/>
    <x v="0"/>
    <s v="P2"/>
    <m/>
    <n v="716"/>
    <x v="19"/>
    <x v="13"/>
    <m/>
    <n v="12"/>
    <x v="6"/>
    <x v="3"/>
    <x v="3"/>
  </r>
  <r>
    <x v="1"/>
    <x v="0"/>
    <s v="P2"/>
    <m/>
    <n v="777"/>
    <x v="225"/>
    <x v="0"/>
    <m/>
    <n v="6"/>
    <x v="3"/>
    <x v="0"/>
    <x v="3"/>
  </r>
  <r>
    <x v="1"/>
    <x v="0"/>
    <s v="P2"/>
    <m/>
    <n v="921"/>
    <x v="433"/>
    <x v="58"/>
    <m/>
    <n v="2"/>
    <x v="0"/>
    <x v="0"/>
    <x v="3"/>
  </r>
  <r>
    <x v="1"/>
    <x v="0"/>
    <s v="P2"/>
    <m/>
    <n v="543"/>
    <x v="368"/>
    <x v="10"/>
    <m/>
    <n v="1"/>
    <x v="11"/>
    <x v="0"/>
    <x v="3"/>
  </r>
  <r>
    <x v="1"/>
    <x v="0"/>
    <s v="P2"/>
    <m/>
    <n v="634"/>
    <x v="23"/>
    <x v="39"/>
    <m/>
    <n v="11"/>
    <x v="1"/>
    <x v="1"/>
    <x v="3"/>
  </r>
  <r>
    <x v="1"/>
    <x v="0"/>
    <s v="P2"/>
    <m/>
    <n v="772"/>
    <x v="434"/>
    <x v="0"/>
    <m/>
    <n v="3"/>
    <x v="8"/>
    <x v="0"/>
    <x v="3"/>
  </r>
  <r>
    <x v="1"/>
    <x v="0"/>
    <s v="P2"/>
    <m/>
    <n v="764"/>
    <x v="219"/>
    <x v="8"/>
    <m/>
    <n v="8"/>
    <x v="2"/>
    <x v="2"/>
    <x v="3"/>
  </r>
  <r>
    <x v="1"/>
    <x v="0"/>
    <s v="P3"/>
    <m/>
    <n v="616"/>
    <x v="29"/>
    <x v="6"/>
    <m/>
    <n v="1"/>
    <x v="11"/>
    <x v="0"/>
    <x v="3"/>
  </r>
  <r>
    <x v="1"/>
    <x v="0"/>
    <s v="P3"/>
    <m/>
    <n v="665"/>
    <x v="216"/>
    <x v="37"/>
    <m/>
    <n v="2"/>
    <x v="0"/>
    <x v="0"/>
    <x v="3"/>
  </r>
  <r>
    <x v="1"/>
    <x v="0"/>
    <s v="P3"/>
    <m/>
    <n v="920"/>
    <x v="435"/>
    <x v="58"/>
    <m/>
    <n v="5"/>
    <x v="5"/>
    <x v="0"/>
    <x v="3"/>
  </r>
  <r>
    <x v="1"/>
    <x v="0"/>
    <s v="P3"/>
    <m/>
    <n v="715"/>
    <x v="222"/>
    <x v="13"/>
    <m/>
    <n v="4"/>
    <x v="10"/>
    <x v="0"/>
    <x v="3"/>
  </r>
  <r>
    <x v="1"/>
    <x v="0"/>
    <s v="P3"/>
    <m/>
    <n v="613"/>
    <x v="367"/>
    <x v="6"/>
    <m/>
    <n v="6"/>
    <x v="3"/>
    <x v="0"/>
    <x v="3"/>
  </r>
  <r>
    <x v="1"/>
    <x v="0"/>
    <s v="P3"/>
    <m/>
    <n v="716"/>
    <x v="19"/>
    <x v="13"/>
    <m/>
    <n v="9"/>
    <x v="4"/>
    <x v="2"/>
    <x v="3"/>
  </r>
  <r>
    <x v="1"/>
    <x v="0"/>
    <s v="P3"/>
    <m/>
    <n v="777"/>
    <x v="225"/>
    <x v="0"/>
    <m/>
    <n v="11"/>
    <x v="1"/>
    <x v="1"/>
    <x v="3"/>
  </r>
  <r>
    <x v="1"/>
    <x v="0"/>
    <s v="P3"/>
    <m/>
    <n v="634"/>
    <x v="23"/>
    <x v="39"/>
    <m/>
    <n v="7"/>
    <x v="9"/>
    <x v="0"/>
    <x v="3"/>
  </r>
  <r>
    <x v="1"/>
    <x v="0"/>
    <s v="P3"/>
    <m/>
    <n v="772"/>
    <x v="434"/>
    <x v="0"/>
    <m/>
    <n v="10"/>
    <x v="7"/>
    <x v="1"/>
    <x v="3"/>
  </r>
  <r>
    <x v="1"/>
    <x v="0"/>
    <s v="P3"/>
    <m/>
    <n v="567"/>
    <x v="24"/>
    <x v="15"/>
    <m/>
    <n v="3"/>
    <x v="8"/>
    <x v="0"/>
    <x v="3"/>
  </r>
  <r>
    <x v="1"/>
    <x v="0"/>
    <s v="P3"/>
    <m/>
    <n v="764"/>
    <x v="219"/>
    <x v="8"/>
    <m/>
    <n v="8"/>
    <x v="2"/>
    <x v="2"/>
    <x v="3"/>
  </r>
  <r>
    <x v="1"/>
    <x v="0"/>
    <s v="P3"/>
    <m/>
    <n v="141"/>
    <x v="25"/>
    <x v="7"/>
    <m/>
    <n v="12"/>
    <x v="6"/>
    <x v="3"/>
    <x v="3"/>
  </r>
  <r>
    <x v="2"/>
    <x v="0"/>
    <s v="P1"/>
    <m/>
    <n v="619"/>
    <x v="33"/>
    <x v="6"/>
    <m/>
    <n v="2"/>
    <x v="0"/>
    <x v="0"/>
    <x v="3"/>
  </r>
  <r>
    <x v="2"/>
    <x v="0"/>
    <s v="P1"/>
    <m/>
    <n v="681"/>
    <x v="226"/>
    <x v="16"/>
    <m/>
    <n v="5"/>
    <x v="5"/>
    <x v="0"/>
    <x v="3"/>
  </r>
  <r>
    <x v="2"/>
    <x v="0"/>
    <s v="P1"/>
    <m/>
    <n v="780"/>
    <x v="37"/>
    <x v="0"/>
    <m/>
    <n v="8"/>
    <x v="2"/>
    <x v="2"/>
    <x v="3"/>
  </r>
  <r>
    <x v="2"/>
    <x v="0"/>
    <s v="P1"/>
    <m/>
    <n v="718"/>
    <x v="372"/>
    <x v="13"/>
    <m/>
    <n v="11"/>
    <x v="1"/>
    <x v="1"/>
    <x v="3"/>
  </r>
  <r>
    <x v="2"/>
    <x v="0"/>
    <s v="P1"/>
    <m/>
    <n v="719"/>
    <x v="235"/>
    <x v="13"/>
    <m/>
    <n v="4"/>
    <x v="10"/>
    <x v="0"/>
    <x v="3"/>
  </r>
  <r>
    <x v="2"/>
    <x v="0"/>
    <s v="P1"/>
    <m/>
    <n v="909"/>
    <x v="436"/>
    <x v="1"/>
    <m/>
    <n v="1"/>
    <x v="11"/>
    <x v="0"/>
    <x v="3"/>
  </r>
  <r>
    <x v="2"/>
    <x v="0"/>
    <s v="P1"/>
    <m/>
    <n v="747"/>
    <x v="38"/>
    <x v="20"/>
    <m/>
    <n v="9"/>
    <x v="4"/>
    <x v="2"/>
    <x v="3"/>
  </r>
  <r>
    <x v="2"/>
    <x v="0"/>
    <s v="P1"/>
    <m/>
    <n v="720"/>
    <x v="40"/>
    <x v="13"/>
    <m/>
    <n v="10"/>
    <x v="7"/>
    <x v="1"/>
    <x v="3"/>
  </r>
  <r>
    <x v="2"/>
    <x v="0"/>
    <s v="P1"/>
    <m/>
    <n v="425"/>
    <x v="437"/>
    <x v="40"/>
    <m/>
    <n v="7"/>
    <x v="9"/>
    <x v="0"/>
    <x v="3"/>
  </r>
  <r>
    <x v="2"/>
    <x v="0"/>
    <s v="P1"/>
    <m/>
    <n v="795"/>
    <x v="42"/>
    <x v="7"/>
    <m/>
    <n v="12"/>
    <x v="6"/>
    <x v="3"/>
    <x v="3"/>
  </r>
  <r>
    <x v="2"/>
    <x v="0"/>
    <s v="P1"/>
    <m/>
    <n v="618"/>
    <x v="43"/>
    <x v="6"/>
    <m/>
    <n v="6"/>
    <x v="3"/>
    <x v="0"/>
    <x v="3"/>
  </r>
  <r>
    <x v="2"/>
    <x v="0"/>
    <s v="P1"/>
    <m/>
    <n v="620"/>
    <x v="374"/>
    <x v="6"/>
    <m/>
    <n v="3"/>
    <x v="8"/>
    <x v="0"/>
    <x v="3"/>
  </r>
  <r>
    <x v="2"/>
    <x v="0"/>
    <s v="P2"/>
    <m/>
    <n v="619"/>
    <x v="33"/>
    <x v="6"/>
    <m/>
    <n v="2"/>
    <x v="0"/>
    <x v="0"/>
    <x v="3"/>
  </r>
  <r>
    <x v="2"/>
    <x v="0"/>
    <s v="P2"/>
    <m/>
    <n v="681"/>
    <x v="226"/>
    <x v="16"/>
    <m/>
    <n v="6"/>
    <x v="3"/>
    <x v="0"/>
    <x v="3"/>
  </r>
  <r>
    <x v="2"/>
    <x v="0"/>
    <s v="P2"/>
    <m/>
    <n v="780"/>
    <x v="37"/>
    <x v="0"/>
    <m/>
    <n v="7"/>
    <x v="9"/>
    <x v="0"/>
    <x v="3"/>
  </r>
  <r>
    <x v="2"/>
    <x v="0"/>
    <s v="P2"/>
    <m/>
    <n v="718"/>
    <x v="372"/>
    <x v="13"/>
    <m/>
    <n v="9"/>
    <x v="4"/>
    <x v="2"/>
    <x v="3"/>
  </r>
  <r>
    <x v="2"/>
    <x v="0"/>
    <s v="P2"/>
    <m/>
    <n v="719"/>
    <x v="235"/>
    <x v="13"/>
    <m/>
    <n v="8"/>
    <x v="2"/>
    <x v="2"/>
    <x v="3"/>
  </r>
  <r>
    <x v="2"/>
    <x v="0"/>
    <s v="P2"/>
    <m/>
    <n v="909"/>
    <x v="436"/>
    <x v="1"/>
    <m/>
    <n v="1"/>
    <x v="11"/>
    <x v="0"/>
    <x v="3"/>
  </r>
  <r>
    <x v="2"/>
    <x v="0"/>
    <s v="P2"/>
    <m/>
    <n v="747"/>
    <x v="38"/>
    <x v="20"/>
    <m/>
    <n v="4"/>
    <x v="10"/>
    <x v="0"/>
    <x v="3"/>
  </r>
  <r>
    <x v="2"/>
    <x v="0"/>
    <s v="P2"/>
    <m/>
    <n v="720"/>
    <x v="40"/>
    <x v="13"/>
    <m/>
    <n v="11"/>
    <x v="1"/>
    <x v="1"/>
    <x v="3"/>
  </r>
  <r>
    <x v="2"/>
    <x v="0"/>
    <s v="P2"/>
    <m/>
    <n v="425"/>
    <x v="437"/>
    <x v="40"/>
    <m/>
    <n v="3"/>
    <x v="8"/>
    <x v="0"/>
    <x v="3"/>
  </r>
  <r>
    <x v="2"/>
    <x v="0"/>
    <s v="P2"/>
    <m/>
    <n v="795"/>
    <x v="42"/>
    <x v="7"/>
    <m/>
    <n v="12"/>
    <x v="6"/>
    <x v="3"/>
    <x v="3"/>
  </r>
  <r>
    <x v="2"/>
    <x v="0"/>
    <s v="P2"/>
    <m/>
    <n v="618"/>
    <x v="43"/>
    <x v="6"/>
    <m/>
    <n v="10"/>
    <x v="7"/>
    <x v="1"/>
    <x v="3"/>
  </r>
  <r>
    <x v="2"/>
    <x v="0"/>
    <s v="P2"/>
    <m/>
    <n v="675"/>
    <x v="438"/>
    <x v="16"/>
    <m/>
    <n v="5"/>
    <x v="5"/>
    <x v="0"/>
    <x v="3"/>
  </r>
  <r>
    <x v="2"/>
    <x v="0"/>
    <s v="P3"/>
    <m/>
    <n v="145"/>
    <x v="439"/>
    <x v="3"/>
    <m/>
    <n v="5"/>
    <x v="5"/>
    <x v="0"/>
    <x v="3"/>
  </r>
  <r>
    <x v="2"/>
    <x v="0"/>
    <s v="P3"/>
    <m/>
    <n v="721"/>
    <x v="32"/>
    <x v="13"/>
    <m/>
    <n v="2"/>
    <x v="0"/>
    <x v="0"/>
    <x v="3"/>
  </r>
  <r>
    <x v="2"/>
    <x v="0"/>
    <s v="P3"/>
    <m/>
    <n v="619"/>
    <x v="33"/>
    <x v="6"/>
    <m/>
    <n v="12"/>
    <x v="6"/>
    <x v="3"/>
    <x v="3"/>
  </r>
  <r>
    <x v="2"/>
    <x v="0"/>
    <s v="P3"/>
    <m/>
    <n v="681"/>
    <x v="226"/>
    <x v="16"/>
    <m/>
    <n v="4"/>
    <x v="10"/>
    <x v="0"/>
    <x v="3"/>
  </r>
  <r>
    <x v="2"/>
    <x v="0"/>
    <s v="P3"/>
    <m/>
    <n v="780"/>
    <x v="37"/>
    <x v="0"/>
    <m/>
    <n v="11"/>
    <x v="1"/>
    <x v="1"/>
    <x v="3"/>
  </r>
  <r>
    <x v="2"/>
    <x v="0"/>
    <s v="P3"/>
    <m/>
    <n v="718"/>
    <x v="372"/>
    <x v="13"/>
    <m/>
    <n v="9"/>
    <x v="4"/>
    <x v="2"/>
    <x v="3"/>
  </r>
  <r>
    <x v="2"/>
    <x v="0"/>
    <s v="P3"/>
    <m/>
    <n v="719"/>
    <x v="235"/>
    <x v="13"/>
    <m/>
    <n v="7"/>
    <x v="9"/>
    <x v="0"/>
    <x v="3"/>
  </r>
  <r>
    <x v="2"/>
    <x v="0"/>
    <s v="P3"/>
    <m/>
    <n v="747"/>
    <x v="38"/>
    <x v="20"/>
    <m/>
    <n v="1"/>
    <x v="11"/>
    <x v="0"/>
    <x v="3"/>
  </r>
  <r>
    <x v="2"/>
    <x v="0"/>
    <s v="P3"/>
    <m/>
    <n v="720"/>
    <x v="40"/>
    <x v="13"/>
    <m/>
    <n v="6"/>
    <x v="3"/>
    <x v="0"/>
    <x v="3"/>
  </r>
  <r>
    <x v="2"/>
    <x v="0"/>
    <s v="P3"/>
    <m/>
    <n v="795"/>
    <x v="42"/>
    <x v="7"/>
    <m/>
    <n v="8"/>
    <x v="2"/>
    <x v="2"/>
    <x v="3"/>
  </r>
  <r>
    <x v="2"/>
    <x v="0"/>
    <s v="P3"/>
    <m/>
    <n v="618"/>
    <x v="43"/>
    <x v="6"/>
    <m/>
    <n v="10"/>
    <x v="7"/>
    <x v="1"/>
    <x v="3"/>
  </r>
  <r>
    <x v="2"/>
    <x v="0"/>
    <s v="P3"/>
    <m/>
    <n v="682"/>
    <x v="440"/>
    <x v="16"/>
    <m/>
    <n v="3"/>
    <x v="8"/>
    <x v="0"/>
    <x v="3"/>
  </r>
  <r>
    <x v="3"/>
    <x v="0"/>
    <s v="P1"/>
    <m/>
    <n v="775"/>
    <x v="51"/>
    <x v="20"/>
    <m/>
    <n v="2"/>
    <x v="0"/>
    <x v="0"/>
    <x v="3"/>
  </r>
  <r>
    <x v="3"/>
    <x v="0"/>
    <s v="P1"/>
    <m/>
    <n v="905"/>
    <x v="441"/>
    <x v="13"/>
    <m/>
    <n v="1"/>
    <x v="11"/>
    <x v="0"/>
    <x v="3"/>
  </r>
  <r>
    <x v="3"/>
    <x v="0"/>
    <s v="P1"/>
    <m/>
    <n v="724"/>
    <x v="239"/>
    <x v="13"/>
    <m/>
    <n v="6"/>
    <x v="3"/>
    <x v="0"/>
    <x v="3"/>
  </r>
  <r>
    <x v="3"/>
    <x v="0"/>
    <s v="P1"/>
    <m/>
    <n v="537"/>
    <x v="52"/>
    <x v="4"/>
    <m/>
    <n v="9"/>
    <x v="4"/>
    <x v="2"/>
    <x v="3"/>
  </r>
  <r>
    <x v="3"/>
    <x v="0"/>
    <s v="P1"/>
    <m/>
    <n v="586"/>
    <x v="53"/>
    <x v="18"/>
    <m/>
    <n v="11"/>
    <x v="1"/>
    <x v="1"/>
    <x v="3"/>
  </r>
  <r>
    <x v="3"/>
    <x v="0"/>
    <s v="P1"/>
    <m/>
    <n v="588"/>
    <x v="54"/>
    <x v="18"/>
    <m/>
    <n v="12"/>
    <x v="6"/>
    <x v="3"/>
    <x v="3"/>
  </r>
  <r>
    <x v="3"/>
    <x v="0"/>
    <s v="P1"/>
    <m/>
    <n v="539"/>
    <x v="55"/>
    <x v="10"/>
    <m/>
    <n v="10"/>
    <x v="7"/>
    <x v="1"/>
    <x v="3"/>
  </r>
  <r>
    <x v="3"/>
    <x v="0"/>
    <s v="P1"/>
    <m/>
    <n v="727"/>
    <x v="241"/>
    <x v="13"/>
    <m/>
    <n v="3"/>
    <x v="8"/>
    <x v="0"/>
    <x v="3"/>
  </r>
  <r>
    <x v="3"/>
    <x v="0"/>
    <s v="P1"/>
    <m/>
    <n v="670"/>
    <x v="250"/>
    <x v="37"/>
    <m/>
    <n v="5"/>
    <x v="5"/>
    <x v="0"/>
    <x v="3"/>
  </r>
  <r>
    <x v="3"/>
    <x v="0"/>
    <s v="P1"/>
    <m/>
    <n v="826"/>
    <x v="250"/>
    <x v="23"/>
    <m/>
    <n v="4"/>
    <x v="10"/>
    <x v="0"/>
    <x v="3"/>
  </r>
  <r>
    <x v="3"/>
    <x v="0"/>
    <s v="P1"/>
    <m/>
    <n v="794"/>
    <x v="61"/>
    <x v="7"/>
    <m/>
    <n v="7"/>
    <x v="9"/>
    <x v="0"/>
    <x v="3"/>
  </r>
  <r>
    <x v="3"/>
    <x v="0"/>
    <s v="P1"/>
    <m/>
    <n v="648"/>
    <x v="242"/>
    <x v="40"/>
    <m/>
    <n v="8"/>
    <x v="2"/>
    <x v="2"/>
    <x v="3"/>
  </r>
  <r>
    <x v="3"/>
    <x v="0"/>
    <s v="P2"/>
    <m/>
    <n v="684"/>
    <x v="245"/>
    <x v="16"/>
    <m/>
    <n v="4"/>
    <x v="10"/>
    <x v="0"/>
    <x v="3"/>
  </r>
  <r>
    <x v="3"/>
    <x v="0"/>
    <s v="P2"/>
    <m/>
    <n v="126"/>
    <x v="442"/>
    <x v="31"/>
    <m/>
    <n v="2"/>
    <x v="0"/>
    <x v="0"/>
    <x v="3"/>
  </r>
  <r>
    <x v="3"/>
    <x v="0"/>
    <s v="P2"/>
    <m/>
    <n v="724"/>
    <x v="239"/>
    <x v="13"/>
    <m/>
    <n v="11"/>
    <x v="1"/>
    <x v="1"/>
    <x v="3"/>
  </r>
  <r>
    <x v="3"/>
    <x v="0"/>
    <s v="P2"/>
    <m/>
    <n v="537"/>
    <x v="52"/>
    <x v="4"/>
    <m/>
    <n v="5"/>
    <x v="5"/>
    <x v="0"/>
    <x v="3"/>
  </r>
  <r>
    <x v="3"/>
    <x v="0"/>
    <s v="P2"/>
    <m/>
    <n v="586"/>
    <x v="53"/>
    <x v="18"/>
    <m/>
    <n v="12"/>
    <x v="6"/>
    <x v="3"/>
    <x v="3"/>
  </r>
  <r>
    <x v="3"/>
    <x v="0"/>
    <s v="P2"/>
    <m/>
    <n v="588"/>
    <x v="54"/>
    <x v="18"/>
    <m/>
    <n v="10"/>
    <x v="7"/>
    <x v="1"/>
    <x v="3"/>
  </r>
  <r>
    <x v="3"/>
    <x v="0"/>
    <s v="P2"/>
    <m/>
    <n v="539"/>
    <x v="55"/>
    <x v="10"/>
    <m/>
    <n v="9"/>
    <x v="4"/>
    <x v="2"/>
    <x v="3"/>
  </r>
  <r>
    <x v="3"/>
    <x v="0"/>
    <s v="P2"/>
    <m/>
    <n v="727"/>
    <x v="241"/>
    <x v="13"/>
    <m/>
    <n v="7"/>
    <x v="9"/>
    <x v="0"/>
    <x v="3"/>
  </r>
  <r>
    <x v="3"/>
    <x v="0"/>
    <s v="P2"/>
    <m/>
    <n v="794"/>
    <x v="61"/>
    <x v="7"/>
    <m/>
    <n v="6"/>
    <x v="3"/>
    <x v="0"/>
    <x v="3"/>
  </r>
  <r>
    <x v="3"/>
    <x v="0"/>
    <s v="P2"/>
    <m/>
    <n v="32"/>
    <x v="381"/>
    <x v="16"/>
    <m/>
    <n v="1"/>
    <x v="11"/>
    <x v="0"/>
    <x v="3"/>
  </r>
  <r>
    <x v="3"/>
    <x v="0"/>
    <s v="P2"/>
    <m/>
    <n v="648"/>
    <x v="242"/>
    <x v="40"/>
    <m/>
    <n v="8"/>
    <x v="2"/>
    <x v="2"/>
    <x v="3"/>
  </r>
  <r>
    <x v="3"/>
    <x v="0"/>
    <s v="P2"/>
    <m/>
    <n v="22"/>
    <x v="58"/>
    <x v="7"/>
    <m/>
    <n v="3"/>
    <x v="8"/>
    <x v="0"/>
    <x v="3"/>
  </r>
  <r>
    <x v="3"/>
    <x v="0"/>
    <s v="P3"/>
    <m/>
    <n v="684"/>
    <x v="245"/>
    <x v="16"/>
    <m/>
    <n v="7"/>
    <x v="9"/>
    <x v="0"/>
    <x v="3"/>
  </r>
  <r>
    <x v="3"/>
    <x v="0"/>
    <s v="P3"/>
    <m/>
    <n v="126"/>
    <x v="442"/>
    <x v="31"/>
    <m/>
    <n v="1"/>
    <x v="11"/>
    <x v="0"/>
    <x v="3"/>
  </r>
  <r>
    <x v="3"/>
    <x v="0"/>
    <s v="P3"/>
    <m/>
    <n v="724"/>
    <x v="239"/>
    <x v="13"/>
    <m/>
    <n v="6"/>
    <x v="3"/>
    <x v="0"/>
    <x v="3"/>
  </r>
  <r>
    <x v="3"/>
    <x v="0"/>
    <s v="P3"/>
    <m/>
    <n v="537"/>
    <x v="52"/>
    <x v="4"/>
    <m/>
    <n v="2"/>
    <x v="0"/>
    <x v="0"/>
    <x v="3"/>
  </r>
  <r>
    <x v="3"/>
    <x v="0"/>
    <s v="P3"/>
    <m/>
    <n v="586"/>
    <x v="53"/>
    <x v="18"/>
    <m/>
    <n v="10"/>
    <x v="7"/>
    <x v="1"/>
    <x v="3"/>
  </r>
  <r>
    <x v="3"/>
    <x v="0"/>
    <s v="P3"/>
    <m/>
    <n v="588"/>
    <x v="54"/>
    <x v="18"/>
    <m/>
    <n v="11"/>
    <x v="1"/>
    <x v="1"/>
    <x v="3"/>
  </r>
  <r>
    <x v="3"/>
    <x v="0"/>
    <s v="P3"/>
    <m/>
    <n v="539"/>
    <x v="55"/>
    <x v="10"/>
    <m/>
    <n v="9"/>
    <x v="4"/>
    <x v="2"/>
    <x v="3"/>
  </r>
  <r>
    <x v="3"/>
    <x v="0"/>
    <s v="P3"/>
    <m/>
    <n v="727"/>
    <x v="241"/>
    <x v="13"/>
    <m/>
    <n v="3"/>
    <x v="8"/>
    <x v="0"/>
    <x v="3"/>
  </r>
  <r>
    <x v="3"/>
    <x v="0"/>
    <s v="P3"/>
    <m/>
    <n v="826"/>
    <x v="250"/>
    <x v="23"/>
    <m/>
    <n v="4"/>
    <x v="10"/>
    <x v="0"/>
    <x v="3"/>
  </r>
  <r>
    <x v="3"/>
    <x v="0"/>
    <s v="P3"/>
    <m/>
    <n v="794"/>
    <x v="61"/>
    <x v="7"/>
    <m/>
    <n v="12"/>
    <x v="6"/>
    <x v="3"/>
    <x v="3"/>
  </r>
  <r>
    <x v="3"/>
    <x v="0"/>
    <s v="P3"/>
    <m/>
    <n v="32"/>
    <x v="381"/>
    <x v="16"/>
    <m/>
    <n v="8"/>
    <x v="2"/>
    <x v="2"/>
    <x v="3"/>
  </r>
  <r>
    <x v="3"/>
    <x v="0"/>
    <s v="P3"/>
    <m/>
    <n v="648"/>
    <x v="242"/>
    <x v="40"/>
    <m/>
    <n v="5"/>
    <x v="5"/>
    <x v="0"/>
    <x v="3"/>
  </r>
  <r>
    <x v="4"/>
    <x v="0"/>
    <s v="P1"/>
    <m/>
    <n v="973"/>
    <x v="70"/>
    <x v="18"/>
    <m/>
    <n v="7"/>
    <x v="9"/>
    <x v="0"/>
    <x v="3"/>
  </r>
  <r>
    <x v="4"/>
    <x v="0"/>
    <s v="P1"/>
    <m/>
    <n v="643"/>
    <x v="263"/>
    <x v="40"/>
    <m/>
    <n v="12"/>
    <x v="6"/>
    <x v="3"/>
    <x v="3"/>
  </r>
  <r>
    <x v="4"/>
    <x v="0"/>
    <s v="P1"/>
    <m/>
    <n v="941"/>
    <x v="443"/>
    <x v="13"/>
    <m/>
    <n v="4"/>
    <x v="10"/>
    <x v="0"/>
    <x v="3"/>
  </r>
  <r>
    <x v="4"/>
    <x v="0"/>
    <s v="P1"/>
    <m/>
    <n v="43"/>
    <x v="65"/>
    <x v="8"/>
    <m/>
    <n v="8"/>
    <x v="2"/>
    <x v="0"/>
    <x v="3"/>
  </r>
  <r>
    <x v="4"/>
    <x v="0"/>
    <s v="P1"/>
    <m/>
    <n v="591"/>
    <x v="444"/>
    <x v="18"/>
    <m/>
    <n v="5"/>
    <x v="5"/>
    <x v="0"/>
    <x v="3"/>
  </r>
  <r>
    <x v="4"/>
    <x v="0"/>
    <s v="P1"/>
    <m/>
    <n v="39"/>
    <x v="73"/>
    <x v="27"/>
    <m/>
    <n v="2"/>
    <x v="0"/>
    <x v="0"/>
    <x v="3"/>
  </r>
  <r>
    <x v="4"/>
    <x v="0"/>
    <s v="P1"/>
    <m/>
    <n v="563"/>
    <x v="258"/>
    <x v="11"/>
    <m/>
    <n v="11"/>
    <x v="1"/>
    <x v="1"/>
    <x v="3"/>
  </r>
  <r>
    <x v="4"/>
    <x v="0"/>
    <s v="P1"/>
    <m/>
    <n v="590"/>
    <x v="445"/>
    <x v="18"/>
    <m/>
    <n v="3"/>
    <x v="8"/>
    <x v="0"/>
    <x v="3"/>
  </r>
  <r>
    <x v="4"/>
    <x v="0"/>
    <s v="P1"/>
    <m/>
    <n v="773"/>
    <x v="259"/>
    <x v="0"/>
    <m/>
    <n v="10"/>
    <x v="7"/>
    <x v="2"/>
    <x v="3"/>
  </r>
  <r>
    <x v="4"/>
    <x v="0"/>
    <s v="P1"/>
    <m/>
    <n v="653"/>
    <x v="265"/>
    <x v="40"/>
    <m/>
    <n v="1"/>
    <x v="11"/>
    <x v="0"/>
    <x v="3"/>
  </r>
  <r>
    <x v="4"/>
    <x v="0"/>
    <s v="P1"/>
    <m/>
    <n v="749"/>
    <x v="64"/>
    <x v="20"/>
    <m/>
    <n v="9"/>
    <x v="4"/>
    <x v="0"/>
    <x v="3"/>
  </r>
  <r>
    <x v="4"/>
    <x v="0"/>
    <s v="P1"/>
    <m/>
    <n v="775"/>
    <x v="67"/>
    <x v="0"/>
    <m/>
    <n v="6"/>
    <x v="3"/>
    <x v="0"/>
    <x v="3"/>
  </r>
  <r>
    <x v="4"/>
    <x v="0"/>
    <s v="P2"/>
    <m/>
    <n v="973"/>
    <x v="70"/>
    <x v="18"/>
    <m/>
    <n v="7"/>
    <x v="9"/>
    <x v="0"/>
    <x v="3"/>
  </r>
  <r>
    <x v="4"/>
    <x v="0"/>
    <s v="P2"/>
    <m/>
    <n v="643"/>
    <x v="263"/>
    <x v="40"/>
    <m/>
    <n v="6"/>
    <x v="3"/>
    <x v="0"/>
    <x v="3"/>
  </r>
  <r>
    <x v="4"/>
    <x v="0"/>
    <s v="P2"/>
    <m/>
    <n v="941"/>
    <x v="443"/>
    <x v="13"/>
    <m/>
    <n v="9"/>
    <x v="4"/>
    <x v="0"/>
    <x v="3"/>
  </r>
  <r>
    <x v="4"/>
    <x v="0"/>
    <s v="P2"/>
    <m/>
    <n v="43"/>
    <x v="65"/>
    <x v="8"/>
    <m/>
    <n v="10"/>
    <x v="7"/>
    <x v="2"/>
    <x v="3"/>
  </r>
  <r>
    <x v="4"/>
    <x v="0"/>
    <s v="P2"/>
    <m/>
    <n v="591"/>
    <x v="444"/>
    <x v="18"/>
    <m/>
    <n v="3"/>
    <x v="8"/>
    <x v="0"/>
    <x v="3"/>
  </r>
  <r>
    <x v="4"/>
    <x v="0"/>
    <s v="P2"/>
    <m/>
    <n v="39"/>
    <x v="73"/>
    <x v="27"/>
    <m/>
    <n v="1"/>
    <x v="11"/>
    <x v="0"/>
    <x v="3"/>
  </r>
  <r>
    <x v="4"/>
    <x v="0"/>
    <s v="P2"/>
    <m/>
    <n v="563"/>
    <x v="258"/>
    <x v="11"/>
    <m/>
    <n v="11"/>
    <x v="1"/>
    <x v="1"/>
    <x v="3"/>
  </r>
  <r>
    <x v="4"/>
    <x v="0"/>
    <s v="P2"/>
    <m/>
    <n v="590"/>
    <x v="445"/>
    <x v="18"/>
    <m/>
    <n v="2"/>
    <x v="0"/>
    <x v="0"/>
    <x v="3"/>
  </r>
  <r>
    <x v="4"/>
    <x v="0"/>
    <s v="P2"/>
    <m/>
    <n v="773"/>
    <x v="259"/>
    <x v="0"/>
    <m/>
    <n v="8"/>
    <x v="2"/>
    <x v="0"/>
    <x v="3"/>
  </r>
  <r>
    <x v="4"/>
    <x v="0"/>
    <s v="P2"/>
    <m/>
    <n v="653"/>
    <x v="265"/>
    <x v="40"/>
    <m/>
    <n v="4"/>
    <x v="10"/>
    <x v="0"/>
    <x v="3"/>
  </r>
  <r>
    <x v="4"/>
    <x v="0"/>
    <s v="P2"/>
    <m/>
    <n v="749"/>
    <x v="64"/>
    <x v="20"/>
    <m/>
    <n v="12"/>
    <x v="6"/>
    <x v="3"/>
    <x v="3"/>
  </r>
  <r>
    <x v="4"/>
    <x v="0"/>
    <s v="P2"/>
    <m/>
    <n v="775"/>
    <x v="67"/>
    <x v="0"/>
    <m/>
    <n v="5"/>
    <x v="5"/>
    <x v="0"/>
    <x v="3"/>
  </r>
  <r>
    <x v="4"/>
    <x v="0"/>
    <s v="P3"/>
    <m/>
    <n v="973"/>
    <x v="70"/>
    <x v="18"/>
    <m/>
    <n v="4"/>
    <x v="10"/>
    <x v="0"/>
    <x v="3"/>
  </r>
  <r>
    <x v="4"/>
    <x v="0"/>
    <s v="P3"/>
    <m/>
    <n v="643"/>
    <x v="263"/>
    <x v="40"/>
    <m/>
    <n v="6"/>
    <x v="3"/>
    <x v="0"/>
    <x v="3"/>
  </r>
  <r>
    <x v="4"/>
    <x v="0"/>
    <s v="P3"/>
    <m/>
    <n v="941"/>
    <x v="443"/>
    <x v="13"/>
    <m/>
    <n v="10"/>
    <x v="7"/>
    <x v="2"/>
    <x v="3"/>
  </r>
  <r>
    <x v="4"/>
    <x v="0"/>
    <s v="P3"/>
    <m/>
    <n v="43"/>
    <x v="65"/>
    <x v="8"/>
    <m/>
    <n v="11"/>
    <x v="1"/>
    <x v="1"/>
    <x v="3"/>
  </r>
  <r>
    <x v="4"/>
    <x v="0"/>
    <s v="P3"/>
    <m/>
    <n v="591"/>
    <x v="444"/>
    <x v="18"/>
    <m/>
    <n v="5"/>
    <x v="5"/>
    <x v="0"/>
    <x v="3"/>
  </r>
  <r>
    <x v="4"/>
    <x v="0"/>
    <s v="P3"/>
    <m/>
    <n v="39"/>
    <x v="73"/>
    <x v="27"/>
    <m/>
    <n v="2"/>
    <x v="0"/>
    <x v="0"/>
    <x v="3"/>
  </r>
  <r>
    <x v="4"/>
    <x v="0"/>
    <s v="P3"/>
    <m/>
    <n v="563"/>
    <x v="258"/>
    <x v="11"/>
    <m/>
    <n v="8"/>
    <x v="2"/>
    <x v="0"/>
    <x v="3"/>
  </r>
  <r>
    <x v="4"/>
    <x v="0"/>
    <s v="P3"/>
    <m/>
    <n v="590"/>
    <x v="445"/>
    <x v="18"/>
    <m/>
    <n v="1"/>
    <x v="11"/>
    <x v="0"/>
    <x v="3"/>
  </r>
  <r>
    <x v="4"/>
    <x v="0"/>
    <s v="P3"/>
    <m/>
    <n v="773"/>
    <x v="259"/>
    <x v="0"/>
    <m/>
    <n v="7"/>
    <x v="9"/>
    <x v="0"/>
    <x v="3"/>
  </r>
  <r>
    <x v="4"/>
    <x v="0"/>
    <s v="P3"/>
    <m/>
    <n v="653"/>
    <x v="265"/>
    <x v="40"/>
    <m/>
    <n v="3"/>
    <x v="8"/>
    <x v="0"/>
    <x v="3"/>
  </r>
  <r>
    <x v="4"/>
    <x v="0"/>
    <s v="P3"/>
    <m/>
    <n v="749"/>
    <x v="64"/>
    <x v="20"/>
    <m/>
    <n v="12"/>
    <x v="6"/>
    <x v="3"/>
    <x v="3"/>
  </r>
  <r>
    <x v="4"/>
    <x v="0"/>
    <s v="P3"/>
    <m/>
    <n v="775"/>
    <x v="67"/>
    <x v="0"/>
    <m/>
    <n v="9"/>
    <x v="4"/>
    <x v="0"/>
    <x v="3"/>
  </r>
  <r>
    <x v="5"/>
    <x v="0"/>
    <s v="P1"/>
    <m/>
    <n v="732"/>
    <x v="268"/>
    <x v="13"/>
    <m/>
    <n v="9"/>
    <x v="4"/>
    <x v="0"/>
    <x v="3"/>
  </r>
  <r>
    <x v="5"/>
    <x v="0"/>
    <s v="P1"/>
    <m/>
    <n v="559"/>
    <x v="277"/>
    <x v="23"/>
    <m/>
    <n v="2"/>
    <x v="0"/>
    <x v="0"/>
    <x v="3"/>
  </r>
  <r>
    <x v="5"/>
    <x v="0"/>
    <s v="P1"/>
    <m/>
    <n v="666"/>
    <x v="77"/>
    <x v="37"/>
    <m/>
    <n v="4"/>
    <x v="10"/>
    <x v="0"/>
    <x v="3"/>
  </r>
  <r>
    <x v="5"/>
    <x v="0"/>
    <s v="P1"/>
    <m/>
    <n v="629"/>
    <x v="270"/>
    <x v="46"/>
    <m/>
    <n v="5"/>
    <x v="5"/>
    <x v="0"/>
    <x v="3"/>
  </r>
  <r>
    <x v="5"/>
    <x v="0"/>
    <s v="P1"/>
    <m/>
    <n v="454"/>
    <x v="74"/>
    <x v="1"/>
    <m/>
    <n v="12"/>
    <x v="6"/>
    <x v="3"/>
    <x v="3"/>
  </r>
  <r>
    <x v="5"/>
    <x v="0"/>
    <s v="P1"/>
    <m/>
    <n v="592"/>
    <x v="78"/>
    <x v="18"/>
    <m/>
    <n v="10"/>
    <x v="7"/>
    <x v="2"/>
    <x v="3"/>
  </r>
  <r>
    <x v="5"/>
    <x v="0"/>
    <s v="P1"/>
    <m/>
    <n v="759"/>
    <x v="75"/>
    <x v="8"/>
    <m/>
    <n v="8"/>
    <x v="2"/>
    <x v="0"/>
    <x v="3"/>
  </r>
  <r>
    <x v="5"/>
    <x v="0"/>
    <s v="P1"/>
    <m/>
    <n v="798"/>
    <x v="271"/>
    <x v="7"/>
    <m/>
    <n v="7"/>
    <x v="9"/>
    <x v="0"/>
    <x v="3"/>
  </r>
  <r>
    <x v="5"/>
    <x v="0"/>
    <s v="P1"/>
    <m/>
    <n v="668"/>
    <x v="80"/>
    <x v="37"/>
    <m/>
    <n v="6"/>
    <x v="3"/>
    <x v="0"/>
    <x v="3"/>
  </r>
  <r>
    <x v="5"/>
    <x v="0"/>
    <s v="P1"/>
    <m/>
    <n v="791"/>
    <x v="273"/>
    <x v="7"/>
    <m/>
    <n v="3"/>
    <x v="8"/>
    <x v="0"/>
    <x v="3"/>
  </r>
  <r>
    <x v="5"/>
    <x v="0"/>
    <s v="P1"/>
    <m/>
    <n v="604"/>
    <x v="446"/>
    <x v="59"/>
    <m/>
    <n v="11"/>
    <x v="1"/>
    <x v="1"/>
    <x v="3"/>
  </r>
  <r>
    <x v="5"/>
    <x v="0"/>
    <s v="P1"/>
    <m/>
    <n v="623"/>
    <x v="276"/>
    <x v="6"/>
    <m/>
    <n v="1"/>
    <x v="11"/>
    <x v="0"/>
    <x v="3"/>
  </r>
  <r>
    <x v="5"/>
    <x v="0"/>
    <s v="P2"/>
    <m/>
    <n v="732"/>
    <x v="268"/>
    <x v="13"/>
    <m/>
    <n v="12"/>
    <x v="6"/>
    <x v="3"/>
    <x v="3"/>
  </r>
  <r>
    <x v="5"/>
    <x v="0"/>
    <s v="P2"/>
    <m/>
    <n v="652"/>
    <x v="81"/>
    <x v="40"/>
    <m/>
    <n v="2"/>
    <x v="0"/>
    <x v="0"/>
    <x v="3"/>
  </r>
  <r>
    <x v="5"/>
    <x v="0"/>
    <s v="P2"/>
    <m/>
    <n v="559"/>
    <x v="277"/>
    <x v="23"/>
    <m/>
    <n v="6"/>
    <x v="3"/>
    <x v="0"/>
    <x v="3"/>
  </r>
  <r>
    <x v="5"/>
    <x v="0"/>
    <s v="P2"/>
    <m/>
    <n v="666"/>
    <x v="77"/>
    <x v="37"/>
    <m/>
    <n v="9"/>
    <x v="4"/>
    <x v="0"/>
    <x v="3"/>
  </r>
  <r>
    <x v="5"/>
    <x v="0"/>
    <s v="P2"/>
    <m/>
    <n v="454"/>
    <x v="74"/>
    <x v="1"/>
    <m/>
    <n v="8"/>
    <x v="2"/>
    <x v="0"/>
    <x v="3"/>
  </r>
  <r>
    <x v="5"/>
    <x v="0"/>
    <s v="P2"/>
    <m/>
    <n v="592"/>
    <x v="78"/>
    <x v="18"/>
    <m/>
    <n v="11"/>
    <x v="1"/>
    <x v="1"/>
    <x v="3"/>
  </r>
  <r>
    <x v="5"/>
    <x v="0"/>
    <s v="P2"/>
    <m/>
    <n v="759"/>
    <x v="75"/>
    <x v="8"/>
    <m/>
    <n v="10"/>
    <x v="7"/>
    <x v="2"/>
    <x v="3"/>
  </r>
  <r>
    <x v="5"/>
    <x v="0"/>
    <s v="P2"/>
    <m/>
    <n v="668"/>
    <x v="80"/>
    <x v="37"/>
    <m/>
    <n v="3"/>
    <x v="8"/>
    <x v="0"/>
    <x v="3"/>
  </r>
  <r>
    <x v="5"/>
    <x v="0"/>
    <s v="P2"/>
    <m/>
    <n v="918"/>
    <x v="447"/>
    <x v="58"/>
    <m/>
    <n v="1"/>
    <x v="11"/>
    <x v="0"/>
    <x v="3"/>
  </r>
  <r>
    <x v="5"/>
    <x v="0"/>
    <s v="P2"/>
    <m/>
    <n v="604"/>
    <x v="446"/>
    <x v="59"/>
    <m/>
    <n v="4"/>
    <x v="10"/>
    <x v="0"/>
    <x v="3"/>
  </r>
  <r>
    <x v="5"/>
    <x v="0"/>
    <s v="P2"/>
    <m/>
    <n v="595"/>
    <x v="76"/>
    <x v="18"/>
    <m/>
    <n v="7"/>
    <x v="9"/>
    <x v="0"/>
    <x v="3"/>
  </r>
  <r>
    <x v="5"/>
    <x v="0"/>
    <s v="P2"/>
    <m/>
    <n v="623"/>
    <x v="276"/>
    <x v="6"/>
    <m/>
    <n v="5"/>
    <x v="5"/>
    <x v="0"/>
    <x v="3"/>
  </r>
  <r>
    <x v="5"/>
    <x v="0"/>
    <s v="P3"/>
    <m/>
    <n v="732"/>
    <x v="268"/>
    <x v="13"/>
    <m/>
    <n v="12"/>
    <x v="6"/>
    <x v="3"/>
    <x v="3"/>
  </r>
  <r>
    <x v="5"/>
    <x v="0"/>
    <s v="P3"/>
    <m/>
    <n v="652"/>
    <x v="81"/>
    <x v="40"/>
    <m/>
    <n v="11"/>
    <x v="1"/>
    <x v="1"/>
    <x v="3"/>
  </r>
  <r>
    <x v="5"/>
    <x v="0"/>
    <s v="P3"/>
    <m/>
    <n v="559"/>
    <x v="277"/>
    <x v="23"/>
    <m/>
    <n v="10"/>
    <x v="7"/>
    <x v="2"/>
    <x v="3"/>
  </r>
  <r>
    <x v="5"/>
    <x v="0"/>
    <s v="P3"/>
    <m/>
    <n v="666"/>
    <x v="77"/>
    <x v="37"/>
    <m/>
    <n v="9"/>
    <x v="4"/>
    <x v="0"/>
    <x v="3"/>
  </r>
  <r>
    <x v="5"/>
    <x v="0"/>
    <s v="P3"/>
    <m/>
    <n v="454"/>
    <x v="74"/>
    <x v="1"/>
    <m/>
    <n v="6"/>
    <x v="3"/>
    <x v="0"/>
    <x v="3"/>
  </r>
  <r>
    <x v="5"/>
    <x v="0"/>
    <s v="P3"/>
    <m/>
    <n v="592"/>
    <x v="78"/>
    <x v="18"/>
    <m/>
    <n v="4"/>
    <x v="10"/>
    <x v="0"/>
    <x v="3"/>
  </r>
  <r>
    <x v="5"/>
    <x v="0"/>
    <s v="P3"/>
    <m/>
    <n v="33"/>
    <x v="448"/>
    <x v="16"/>
    <m/>
    <n v="3"/>
    <x v="8"/>
    <x v="0"/>
    <x v="3"/>
  </r>
  <r>
    <x v="5"/>
    <x v="0"/>
    <s v="P3"/>
    <m/>
    <n v="545"/>
    <x v="272"/>
    <x v="10"/>
    <m/>
    <n v="7"/>
    <x v="9"/>
    <x v="0"/>
    <x v="3"/>
  </r>
  <r>
    <x v="5"/>
    <x v="0"/>
    <s v="P3"/>
    <m/>
    <n v="668"/>
    <x v="80"/>
    <x v="37"/>
    <m/>
    <n v="1"/>
    <x v="11"/>
    <x v="0"/>
    <x v="3"/>
  </r>
  <r>
    <x v="5"/>
    <x v="0"/>
    <s v="P3"/>
    <m/>
    <n v="918"/>
    <x v="447"/>
    <x v="58"/>
    <m/>
    <n v="8"/>
    <x v="2"/>
    <x v="0"/>
    <x v="3"/>
  </r>
  <r>
    <x v="5"/>
    <x v="0"/>
    <s v="P3"/>
    <m/>
    <n v="604"/>
    <x v="446"/>
    <x v="59"/>
    <m/>
    <n v="2"/>
    <x v="0"/>
    <x v="0"/>
    <x v="3"/>
  </r>
  <r>
    <x v="5"/>
    <x v="0"/>
    <s v="P3"/>
    <m/>
    <n v="623"/>
    <x v="276"/>
    <x v="6"/>
    <m/>
    <n v="5"/>
    <x v="5"/>
    <x v="0"/>
    <x v="3"/>
  </r>
  <r>
    <x v="6"/>
    <x v="0"/>
    <s v="P1"/>
    <m/>
    <m/>
    <x v="287"/>
    <x v="51"/>
    <m/>
    <m/>
    <x v="9"/>
    <x v="0"/>
    <x v="3"/>
  </r>
  <r>
    <x v="6"/>
    <x v="0"/>
    <s v="P1"/>
    <m/>
    <m/>
    <x v="287"/>
    <x v="51"/>
    <m/>
    <m/>
    <x v="3"/>
    <x v="0"/>
    <x v="3"/>
  </r>
  <r>
    <x v="6"/>
    <x v="0"/>
    <s v="P1"/>
    <m/>
    <m/>
    <x v="287"/>
    <x v="51"/>
    <m/>
    <m/>
    <x v="5"/>
    <x v="0"/>
    <x v="3"/>
  </r>
  <r>
    <x v="6"/>
    <x v="0"/>
    <s v="P1"/>
    <m/>
    <m/>
    <x v="287"/>
    <x v="51"/>
    <m/>
    <m/>
    <x v="10"/>
    <x v="0"/>
    <x v="3"/>
  </r>
  <r>
    <x v="6"/>
    <x v="0"/>
    <s v="P1"/>
    <m/>
    <m/>
    <x v="287"/>
    <x v="51"/>
    <m/>
    <m/>
    <x v="8"/>
    <x v="0"/>
    <x v="3"/>
  </r>
  <r>
    <x v="6"/>
    <x v="0"/>
    <s v="P1"/>
    <m/>
    <m/>
    <x v="287"/>
    <x v="51"/>
    <m/>
    <m/>
    <x v="0"/>
    <x v="0"/>
    <x v="3"/>
  </r>
  <r>
    <x v="6"/>
    <x v="0"/>
    <s v="P1"/>
    <m/>
    <m/>
    <x v="287"/>
    <x v="51"/>
    <m/>
    <m/>
    <x v="11"/>
    <x v="0"/>
    <x v="3"/>
  </r>
  <r>
    <x v="6"/>
    <x v="0"/>
    <s v="P1"/>
    <m/>
    <n v="451"/>
    <x v="279"/>
    <x v="48"/>
    <m/>
    <n v="9"/>
    <x v="4"/>
    <x v="0"/>
    <x v="3"/>
  </r>
  <r>
    <x v="6"/>
    <x v="0"/>
    <s v="P1"/>
    <m/>
    <n v="594"/>
    <x v="91"/>
    <x v="18"/>
    <m/>
    <n v="10"/>
    <x v="7"/>
    <x v="2"/>
    <x v="3"/>
  </r>
  <r>
    <x v="6"/>
    <x v="0"/>
    <s v="P1"/>
    <m/>
    <n v="736"/>
    <x v="282"/>
    <x v="31"/>
    <m/>
    <n v="8"/>
    <x v="2"/>
    <x v="0"/>
    <x v="3"/>
  </r>
  <r>
    <x v="6"/>
    <x v="0"/>
    <s v="P1"/>
    <m/>
    <n v="667"/>
    <x v="283"/>
    <x v="37"/>
    <m/>
    <n v="12"/>
    <x v="6"/>
    <x v="3"/>
    <x v="3"/>
  </r>
  <r>
    <x v="6"/>
    <x v="0"/>
    <s v="P1"/>
    <m/>
    <n v="560"/>
    <x v="89"/>
    <x v="23"/>
    <m/>
    <n v="11"/>
    <x v="1"/>
    <x v="1"/>
    <x v="3"/>
  </r>
  <r>
    <x v="6"/>
    <x v="0"/>
    <s v="P2"/>
    <m/>
    <m/>
    <x v="287"/>
    <x v="51"/>
    <m/>
    <m/>
    <x v="9"/>
    <x v="0"/>
    <x v="3"/>
  </r>
  <r>
    <x v="6"/>
    <x v="0"/>
    <s v="P2"/>
    <m/>
    <m/>
    <x v="287"/>
    <x v="51"/>
    <m/>
    <m/>
    <x v="3"/>
    <x v="0"/>
    <x v="3"/>
  </r>
  <r>
    <x v="6"/>
    <x v="0"/>
    <s v="P2"/>
    <m/>
    <m/>
    <x v="287"/>
    <x v="51"/>
    <m/>
    <m/>
    <x v="5"/>
    <x v="0"/>
    <x v="3"/>
  </r>
  <r>
    <x v="6"/>
    <x v="0"/>
    <s v="P2"/>
    <m/>
    <m/>
    <x v="287"/>
    <x v="51"/>
    <m/>
    <m/>
    <x v="10"/>
    <x v="0"/>
    <x v="3"/>
  </r>
  <r>
    <x v="6"/>
    <x v="0"/>
    <s v="P2"/>
    <m/>
    <m/>
    <x v="287"/>
    <x v="51"/>
    <m/>
    <m/>
    <x v="8"/>
    <x v="0"/>
    <x v="3"/>
  </r>
  <r>
    <x v="6"/>
    <x v="0"/>
    <s v="P2"/>
    <m/>
    <m/>
    <x v="287"/>
    <x v="51"/>
    <m/>
    <m/>
    <x v="0"/>
    <x v="0"/>
    <x v="3"/>
  </r>
  <r>
    <x v="6"/>
    <x v="0"/>
    <s v="P2"/>
    <m/>
    <m/>
    <x v="287"/>
    <x v="51"/>
    <m/>
    <m/>
    <x v="11"/>
    <x v="0"/>
    <x v="3"/>
  </r>
  <r>
    <x v="6"/>
    <x v="0"/>
    <s v="P2"/>
    <m/>
    <n v="451"/>
    <x v="279"/>
    <x v="48"/>
    <m/>
    <n v="12"/>
    <x v="6"/>
    <x v="3"/>
    <x v="3"/>
  </r>
  <r>
    <x v="6"/>
    <x v="0"/>
    <s v="P2"/>
    <m/>
    <n v="594"/>
    <x v="91"/>
    <x v="18"/>
    <m/>
    <n v="9"/>
    <x v="4"/>
    <x v="0"/>
    <x v="3"/>
  </r>
  <r>
    <x v="6"/>
    <x v="0"/>
    <s v="P2"/>
    <m/>
    <n v="736"/>
    <x v="282"/>
    <x v="31"/>
    <m/>
    <n v="8"/>
    <x v="2"/>
    <x v="0"/>
    <x v="3"/>
  </r>
  <r>
    <x v="6"/>
    <x v="0"/>
    <s v="P2"/>
    <m/>
    <n v="667"/>
    <x v="283"/>
    <x v="37"/>
    <m/>
    <n v="11"/>
    <x v="1"/>
    <x v="1"/>
    <x v="3"/>
  </r>
  <r>
    <x v="6"/>
    <x v="0"/>
    <s v="P2"/>
    <m/>
    <n v="560"/>
    <x v="89"/>
    <x v="23"/>
    <m/>
    <n v="10"/>
    <x v="7"/>
    <x v="2"/>
    <x v="3"/>
  </r>
  <r>
    <x v="6"/>
    <x v="0"/>
    <s v="P3"/>
    <m/>
    <m/>
    <x v="287"/>
    <x v="51"/>
    <m/>
    <m/>
    <x v="9"/>
    <x v="0"/>
    <x v="3"/>
  </r>
  <r>
    <x v="6"/>
    <x v="0"/>
    <s v="P3"/>
    <m/>
    <m/>
    <x v="287"/>
    <x v="51"/>
    <m/>
    <m/>
    <x v="3"/>
    <x v="0"/>
    <x v="3"/>
  </r>
  <r>
    <x v="6"/>
    <x v="0"/>
    <s v="P3"/>
    <m/>
    <m/>
    <x v="287"/>
    <x v="51"/>
    <m/>
    <m/>
    <x v="5"/>
    <x v="0"/>
    <x v="3"/>
  </r>
  <r>
    <x v="6"/>
    <x v="0"/>
    <s v="P3"/>
    <m/>
    <m/>
    <x v="287"/>
    <x v="51"/>
    <m/>
    <m/>
    <x v="10"/>
    <x v="0"/>
    <x v="3"/>
  </r>
  <r>
    <x v="6"/>
    <x v="0"/>
    <s v="P3"/>
    <m/>
    <m/>
    <x v="287"/>
    <x v="51"/>
    <m/>
    <m/>
    <x v="8"/>
    <x v="0"/>
    <x v="3"/>
  </r>
  <r>
    <x v="6"/>
    <x v="0"/>
    <s v="P3"/>
    <m/>
    <m/>
    <x v="287"/>
    <x v="51"/>
    <m/>
    <m/>
    <x v="0"/>
    <x v="0"/>
    <x v="3"/>
  </r>
  <r>
    <x v="6"/>
    <x v="0"/>
    <s v="P3"/>
    <m/>
    <m/>
    <x v="287"/>
    <x v="51"/>
    <m/>
    <m/>
    <x v="11"/>
    <x v="0"/>
    <x v="3"/>
  </r>
  <r>
    <x v="6"/>
    <x v="0"/>
    <s v="P3"/>
    <m/>
    <n v="451"/>
    <x v="279"/>
    <x v="48"/>
    <m/>
    <n v="8"/>
    <x v="2"/>
    <x v="0"/>
    <x v="3"/>
  </r>
  <r>
    <x v="6"/>
    <x v="0"/>
    <s v="P3"/>
    <m/>
    <n v="594"/>
    <x v="91"/>
    <x v="18"/>
    <m/>
    <n v="10"/>
    <x v="7"/>
    <x v="2"/>
    <x v="3"/>
  </r>
  <r>
    <x v="6"/>
    <x v="0"/>
    <s v="P3"/>
    <m/>
    <n v="736"/>
    <x v="282"/>
    <x v="31"/>
    <m/>
    <n v="9"/>
    <x v="4"/>
    <x v="0"/>
    <x v="3"/>
  </r>
  <r>
    <x v="6"/>
    <x v="0"/>
    <s v="P3"/>
    <m/>
    <n v="667"/>
    <x v="283"/>
    <x v="37"/>
    <m/>
    <n v="11"/>
    <x v="1"/>
    <x v="1"/>
    <x v="3"/>
  </r>
  <r>
    <x v="6"/>
    <x v="0"/>
    <s v="P3"/>
    <m/>
    <n v="560"/>
    <x v="89"/>
    <x v="23"/>
    <m/>
    <n v="12"/>
    <x v="6"/>
    <x v="3"/>
    <x v="3"/>
  </r>
  <r>
    <x v="8"/>
    <x v="0"/>
    <s v="P1"/>
    <m/>
    <n v="700"/>
    <x v="106"/>
    <x v="13"/>
    <m/>
    <n v="11"/>
    <x v="1"/>
    <x v="1"/>
    <x v="3"/>
  </r>
  <r>
    <x v="8"/>
    <x v="0"/>
    <s v="P1"/>
    <m/>
    <n v="914"/>
    <x v="449"/>
    <x v="8"/>
    <m/>
    <n v="6"/>
    <x v="3"/>
    <x v="0"/>
    <x v="3"/>
  </r>
  <r>
    <x v="8"/>
    <x v="0"/>
    <s v="P1"/>
    <m/>
    <n v="698"/>
    <x v="289"/>
    <x v="13"/>
    <m/>
    <n v="3"/>
    <x v="8"/>
    <x v="0"/>
    <x v="3"/>
  </r>
  <r>
    <x v="8"/>
    <x v="0"/>
    <s v="P1"/>
    <m/>
    <n v="935"/>
    <x v="98"/>
    <x v="8"/>
    <m/>
    <n v="12"/>
    <x v="6"/>
    <x v="3"/>
    <x v="3"/>
  </r>
  <r>
    <x v="8"/>
    <x v="0"/>
    <s v="P1"/>
    <m/>
    <n v="528"/>
    <x v="99"/>
    <x v="4"/>
    <m/>
    <n v="8"/>
    <x v="2"/>
    <x v="2"/>
    <x v="3"/>
  </r>
  <r>
    <x v="8"/>
    <x v="0"/>
    <s v="P1"/>
    <m/>
    <n v="572"/>
    <x v="107"/>
    <x v="18"/>
    <m/>
    <n v="4"/>
    <x v="10"/>
    <x v="0"/>
    <x v="3"/>
  </r>
  <r>
    <x v="8"/>
    <x v="0"/>
    <s v="P1"/>
    <m/>
    <n v="766"/>
    <x v="395"/>
    <x v="8"/>
    <m/>
    <n v="9"/>
    <x v="4"/>
    <x v="2"/>
    <x v="3"/>
  </r>
  <r>
    <x v="8"/>
    <x v="0"/>
    <s v="P1"/>
    <m/>
    <n v="48"/>
    <x v="101"/>
    <x v="8"/>
    <m/>
    <n v="10"/>
    <x v="7"/>
    <x v="1"/>
    <x v="3"/>
  </r>
  <r>
    <x v="8"/>
    <x v="0"/>
    <s v="P1"/>
    <m/>
    <n v="927"/>
    <x v="290"/>
    <x v="40"/>
    <m/>
    <n v="1"/>
    <x v="11"/>
    <x v="0"/>
    <x v="3"/>
  </r>
  <r>
    <x v="8"/>
    <x v="0"/>
    <s v="P1"/>
    <m/>
    <n v="606"/>
    <x v="291"/>
    <x v="6"/>
    <m/>
    <n v="2"/>
    <x v="0"/>
    <x v="0"/>
    <x v="3"/>
  </r>
  <r>
    <x v="8"/>
    <x v="0"/>
    <s v="P1"/>
    <m/>
    <n v="768"/>
    <x v="292"/>
    <x v="8"/>
    <m/>
    <n v="7"/>
    <x v="9"/>
    <x v="0"/>
    <x v="3"/>
  </r>
  <r>
    <x v="8"/>
    <x v="0"/>
    <s v="P1"/>
    <m/>
    <n v="607"/>
    <x v="103"/>
    <x v="6"/>
    <m/>
    <n v="5"/>
    <x v="5"/>
    <x v="0"/>
    <x v="3"/>
  </r>
  <r>
    <x v="8"/>
    <x v="0"/>
    <s v="P2"/>
    <m/>
    <n v="700"/>
    <x v="106"/>
    <x v="13"/>
    <m/>
    <n v="12"/>
    <x v="6"/>
    <x v="3"/>
    <x v="3"/>
  </r>
  <r>
    <x v="8"/>
    <x v="0"/>
    <s v="P2"/>
    <m/>
    <n v="698"/>
    <x v="289"/>
    <x v="13"/>
    <m/>
    <n v="8"/>
    <x v="2"/>
    <x v="2"/>
    <x v="3"/>
  </r>
  <r>
    <x v="8"/>
    <x v="0"/>
    <s v="P2"/>
    <m/>
    <n v="935"/>
    <x v="98"/>
    <x v="8"/>
    <m/>
    <n v="5"/>
    <x v="5"/>
    <x v="0"/>
    <x v="3"/>
  </r>
  <r>
    <x v="8"/>
    <x v="0"/>
    <s v="P2"/>
    <m/>
    <n v="528"/>
    <x v="99"/>
    <x v="4"/>
    <m/>
    <n v="10"/>
    <x v="7"/>
    <x v="1"/>
    <x v="3"/>
  </r>
  <r>
    <x v="8"/>
    <x v="0"/>
    <s v="P2"/>
    <m/>
    <n v="572"/>
    <x v="107"/>
    <x v="18"/>
    <m/>
    <n v="9"/>
    <x v="4"/>
    <x v="2"/>
    <x v="3"/>
  </r>
  <r>
    <x v="8"/>
    <x v="0"/>
    <s v="P2"/>
    <m/>
    <n v="766"/>
    <x v="395"/>
    <x v="8"/>
    <m/>
    <n v="7"/>
    <x v="9"/>
    <x v="0"/>
    <x v="3"/>
  </r>
  <r>
    <x v="8"/>
    <x v="0"/>
    <s v="P2"/>
    <m/>
    <n v="48"/>
    <x v="101"/>
    <x v="8"/>
    <m/>
    <n v="6"/>
    <x v="3"/>
    <x v="0"/>
    <x v="3"/>
  </r>
  <r>
    <x v="8"/>
    <x v="0"/>
    <s v="P2"/>
    <m/>
    <n v="927"/>
    <x v="290"/>
    <x v="40"/>
    <m/>
    <n v="3"/>
    <x v="8"/>
    <x v="0"/>
    <x v="3"/>
  </r>
  <r>
    <x v="8"/>
    <x v="0"/>
    <s v="P2"/>
    <m/>
    <n v="606"/>
    <x v="291"/>
    <x v="6"/>
    <m/>
    <n v="4"/>
    <x v="10"/>
    <x v="0"/>
    <x v="3"/>
  </r>
  <r>
    <x v="8"/>
    <x v="0"/>
    <s v="P2"/>
    <m/>
    <n v="768"/>
    <x v="292"/>
    <x v="8"/>
    <m/>
    <n v="1"/>
    <x v="11"/>
    <x v="0"/>
    <x v="3"/>
  </r>
  <r>
    <x v="8"/>
    <x v="0"/>
    <s v="P2"/>
    <m/>
    <n v="607"/>
    <x v="103"/>
    <x v="6"/>
    <m/>
    <n v="11"/>
    <x v="1"/>
    <x v="1"/>
    <x v="3"/>
  </r>
  <r>
    <x v="8"/>
    <x v="0"/>
    <s v="P2"/>
    <m/>
    <n v="699"/>
    <x v="104"/>
    <x v="13"/>
    <m/>
    <n v="2"/>
    <x v="0"/>
    <x v="0"/>
    <x v="3"/>
  </r>
  <r>
    <x v="8"/>
    <x v="0"/>
    <s v="P3"/>
    <m/>
    <n v="700"/>
    <x v="106"/>
    <x v="13"/>
    <m/>
    <n v="9"/>
    <x v="4"/>
    <x v="2"/>
    <x v="3"/>
  </r>
  <r>
    <x v="8"/>
    <x v="0"/>
    <s v="P3"/>
    <m/>
    <n v="698"/>
    <x v="289"/>
    <x v="13"/>
    <m/>
    <n v="8"/>
    <x v="2"/>
    <x v="2"/>
    <x v="3"/>
  </r>
  <r>
    <x v="8"/>
    <x v="0"/>
    <s v="P3"/>
    <m/>
    <n v="935"/>
    <x v="98"/>
    <x v="8"/>
    <m/>
    <n v="2"/>
    <x v="0"/>
    <x v="0"/>
    <x v="3"/>
  </r>
  <r>
    <x v="8"/>
    <x v="0"/>
    <s v="P3"/>
    <m/>
    <n v="528"/>
    <x v="99"/>
    <x v="4"/>
    <m/>
    <n v="7"/>
    <x v="9"/>
    <x v="0"/>
    <x v="3"/>
  </r>
  <r>
    <x v="8"/>
    <x v="0"/>
    <s v="P3"/>
    <m/>
    <n v="572"/>
    <x v="107"/>
    <x v="18"/>
    <m/>
    <n v="4"/>
    <x v="10"/>
    <x v="0"/>
    <x v="3"/>
  </r>
  <r>
    <x v="8"/>
    <x v="0"/>
    <s v="P3"/>
    <m/>
    <n v="766"/>
    <x v="395"/>
    <x v="8"/>
    <m/>
    <n v="10"/>
    <x v="7"/>
    <x v="1"/>
    <x v="3"/>
  </r>
  <r>
    <x v="8"/>
    <x v="0"/>
    <s v="P3"/>
    <m/>
    <n v="48"/>
    <x v="101"/>
    <x v="8"/>
    <m/>
    <n v="11"/>
    <x v="1"/>
    <x v="1"/>
    <x v="3"/>
  </r>
  <r>
    <x v="8"/>
    <x v="0"/>
    <s v="P3"/>
    <m/>
    <n v="927"/>
    <x v="290"/>
    <x v="40"/>
    <m/>
    <n v="1"/>
    <x v="11"/>
    <x v="0"/>
    <x v="3"/>
  </r>
  <r>
    <x v="8"/>
    <x v="0"/>
    <s v="P3"/>
    <m/>
    <n v="606"/>
    <x v="291"/>
    <x v="6"/>
    <m/>
    <n v="6"/>
    <x v="3"/>
    <x v="0"/>
    <x v="3"/>
  </r>
  <r>
    <x v="8"/>
    <x v="0"/>
    <s v="P3"/>
    <m/>
    <n v="768"/>
    <x v="292"/>
    <x v="8"/>
    <m/>
    <n v="3"/>
    <x v="8"/>
    <x v="0"/>
    <x v="3"/>
  </r>
  <r>
    <x v="8"/>
    <x v="0"/>
    <s v="P3"/>
    <m/>
    <n v="607"/>
    <x v="103"/>
    <x v="6"/>
    <m/>
    <n v="12"/>
    <x v="6"/>
    <x v="3"/>
    <x v="3"/>
  </r>
  <r>
    <x v="8"/>
    <x v="0"/>
    <s v="P3"/>
    <m/>
    <n v="699"/>
    <x v="104"/>
    <x v="13"/>
    <m/>
    <n v="5"/>
    <x v="5"/>
    <x v="0"/>
    <x v="3"/>
  </r>
  <r>
    <x v="9"/>
    <x v="0"/>
    <s v="P1"/>
    <m/>
    <n v="910"/>
    <x v="110"/>
    <x v="0"/>
    <m/>
    <n v="9"/>
    <x v="4"/>
    <x v="2"/>
    <x v="3"/>
  </r>
  <r>
    <x v="9"/>
    <x v="0"/>
    <s v="P1"/>
    <m/>
    <n v="752"/>
    <x v="305"/>
    <x v="20"/>
    <m/>
    <n v="2"/>
    <x v="0"/>
    <x v="0"/>
    <x v="3"/>
  </r>
  <r>
    <x v="9"/>
    <x v="0"/>
    <s v="P1"/>
    <m/>
    <n v="769"/>
    <x v="111"/>
    <x v="0"/>
    <m/>
    <n v="8"/>
    <x v="2"/>
    <x v="2"/>
    <x v="3"/>
  </r>
  <r>
    <x v="9"/>
    <x v="0"/>
    <s v="P1"/>
    <m/>
    <n v="510"/>
    <x v="295"/>
    <x v="32"/>
    <m/>
    <n v="6"/>
    <x v="3"/>
    <x v="0"/>
    <x v="3"/>
  </r>
  <r>
    <x v="9"/>
    <x v="0"/>
    <s v="P1"/>
    <m/>
    <n v="497"/>
    <x v="298"/>
    <x v="33"/>
    <m/>
    <n v="3"/>
    <x v="8"/>
    <x v="0"/>
    <x v="3"/>
  </r>
  <r>
    <x v="9"/>
    <x v="0"/>
    <s v="P1"/>
    <m/>
    <n v="774"/>
    <x v="299"/>
    <x v="0"/>
    <m/>
    <n v="5"/>
    <x v="5"/>
    <x v="0"/>
    <x v="3"/>
  </r>
  <r>
    <x v="9"/>
    <x v="0"/>
    <s v="P1"/>
    <m/>
    <n v="578"/>
    <x v="450"/>
    <x v="18"/>
    <m/>
    <n v="1"/>
    <x v="11"/>
    <x v="0"/>
    <x v="3"/>
  </r>
  <r>
    <x v="9"/>
    <x v="0"/>
    <s v="P1"/>
    <m/>
    <n v="608"/>
    <x v="116"/>
    <x v="6"/>
    <m/>
    <n v="11"/>
    <x v="1"/>
    <x v="1"/>
    <x v="3"/>
  </r>
  <r>
    <x v="9"/>
    <x v="0"/>
    <s v="P1"/>
    <m/>
    <n v="778"/>
    <x v="118"/>
    <x v="0"/>
    <m/>
    <n v="10"/>
    <x v="7"/>
    <x v="1"/>
    <x v="3"/>
  </r>
  <r>
    <x v="9"/>
    <x v="0"/>
    <s v="P1"/>
    <m/>
    <n v="485"/>
    <x v="119"/>
    <x v="27"/>
    <m/>
    <n v="12"/>
    <x v="6"/>
    <x v="3"/>
    <x v="3"/>
  </r>
  <r>
    <x v="9"/>
    <x v="0"/>
    <s v="P1"/>
    <m/>
    <n v="531"/>
    <x v="301"/>
    <x v="4"/>
    <m/>
    <n v="7"/>
    <x v="9"/>
    <x v="0"/>
    <x v="3"/>
  </r>
  <r>
    <x v="9"/>
    <x v="0"/>
    <s v="P1"/>
    <m/>
    <n v="671"/>
    <x v="302"/>
    <x v="37"/>
    <m/>
    <n v="4"/>
    <x v="10"/>
    <x v="0"/>
    <x v="3"/>
  </r>
  <r>
    <x v="9"/>
    <x v="0"/>
    <s v="P2"/>
    <m/>
    <n v="910"/>
    <x v="110"/>
    <x v="0"/>
    <m/>
    <n v="10"/>
    <x v="7"/>
    <x v="1"/>
    <x v="3"/>
  </r>
  <r>
    <x v="9"/>
    <x v="0"/>
    <s v="P2"/>
    <m/>
    <n v="752"/>
    <x v="305"/>
    <x v="20"/>
    <m/>
    <n v="6"/>
    <x v="3"/>
    <x v="0"/>
    <x v="3"/>
  </r>
  <r>
    <x v="9"/>
    <x v="0"/>
    <s v="P2"/>
    <m/>
    <n v="769"/>
    <x v="111"/>
    <x v="0"/>
    <m/>
    <n v="2"/>
    <x v="0"/>
    <x v="0"/>
    <x v="3"/>
  </r>
  <r>
    <x v="9"/>
    <x v="0"/>
    <s v="P2"/>
    <m/>
    <n v="510"/>
    <x v="295"/>
    <x v="32"/>
    <m/>
    <n v="4"/>
    <x v="10"/>
    <x v="0"/>
    <x v="3"/>
  </r>
  <r>
    <x v="9"/>
    <x v="0"/>
    <s v="P2"/>
    <m/>
    <n v="923"/>
    <x v="451"/>
    <x v="58"/>
    <m/>
    <n v="7"/>
    <x v="9"/>
    <x v="0"/>
    <x v="3"/>
  </r>
  <r>
    <x v="9"/>
    <x v="0"/>
    <s v="P2"/>
    <m/>
    <n v="497"/>
    <x v="298"/>
    <x v="33"/>
    <m/>
    <n v="1"/>
    <x v="11"/>
    <x v="0"/>
    <x v="3"/>
  </r>
  <r>
    <x v="9"/>
    <x v="0"/>
    <s v="P2"/>
    <m/>
    <n v="608"/>
    <x v="116"/>
    <x v="6"/>
    <m/>
    <n v="9"/>
    <x v="4"/>
    <x v="2"/>
    <x v="3"/>
  </r>
  <r>
    <x v="9"/>
    <x v="0"/>
    <s v="P2"/>
    <m/>
    <n v="704"/>
    <x v="306"/>
    <x v="13"/>
    <m/>
    <n v="5"/>
    <x v="5"/>
    <x v="0"/>
    <x v="3"/>
  </r>
  <r>
    <x v="9"/>
    <x v="0"/>
    <s v="P2"/>
    <m/>
    <n v="778"/>
    <x v="118"/>
    <x v="0"/>
    <m/>
    <n v="12"/>
    <x v="6"/>
    <x v="3"/>
    <x v="3"/>
  </r>
  <r>
    <x v="9"/>
    <x v="0"/>
    <s v="P2"/>
    <m/>
    <n v="485"/>
    <x v="119"/>
    <x v="27"/>
    <m/>
    <n v="11"/>
    <x v="1"/>
    <x v="1"/>
    <x v="3"/>
  </r>
  <r>
    <x v="9"/>
    <x v="0"/>
    <s v="P2"/>
    <m/>
    <n v="531"/>
    <x v="301"/>
    <x v="4"/>
    <m/>
    <n v="3"/>
    <x v="8"/>
    <x v="0"/>
    <x v="3"/>
  </r>
  <r>
    <x v="9"/>
    <x v="0"/>
    <s v="P2"/>
    <m/>
    <n v="671"/>
    <x v="302"/>
    <x v="37"/>
    <m/>
    <n v="8"/>
    <x v="2"/>
    <x v="2"/>
    <x v="3"/>
  </r>
  <r>
    <x v="9"/>
    <x v="0"/>
    <s v="P3"/>
    <m/>
    <n v="910"/>
    <x v="110"/>
    <x v="0"/>
    <m/>
    <n v="11"/>
    <x v="1"/>
    <x v="1"/>
    <x v="3"/>
  </r>
  <r>
    <x v="9"/>
    <x v="0"/>
    <s v="P3"/>
    <m/>
    <n v="752"/>
    <x v="305"/>
    <x v="20"/>
    <m/>
    <n v="1"/>
    <x v="11"/>
    <x v="0"/>
    <x v="3"/>
  </r>
  <r>
    <x v="9"/>
    <x v="0"/>
    <s v="P3"/>
    <m/>
    <n v="938"/>
    <x v="297"/>
    <x v="18"/>
    <m/>
    <n v="4"/>
    <x v="10"/>
    <x v="0"/>
    <x v="3"/>
  </r>
  <r>
    <x v="9"/>
    <x v="0"/>
    <s v="P3"/>
    <m/>
    <n v="774"/>
    <x v="299"/>
    <x v="0"/>
    <m/>
    <n v="8"/>
    <x v="2"/>
    <x v="2"/>
    <x v="3"/>
  </r>
  <r>
    <x v="9"/>
    <x v="0"/>
    <s v="P3"/>
    <m/>
    <n v="608"/>
    <x v="116"/>
    <x v="6"/>
    <m/>
    <n v="6"/>
    <x v="3"/>
    <x v="0"/>
    <x v="3"/>
  </r>
  <r>
    <x v="9"/>
    <x v="0"/>
    <s v="P3"/>
    <m/>
    <n v="704"/>
    <x v="306"/>
    <x v="13"/>
    <m/>
    <n v="9"/>
    <x v="4"/>
    <x v="2"/>
    <x v="3"/>
  </r>
  <r>
    <x v="9"/>
    <x v="0"/>
    <s v="P3"/>
    <m/>
    <n v="778"/>
    <x v="118"/>
    <x v="0"/>
    <m/>
    <n v="12"/>
    <x v="6"/>
    <x v="3"/>
    <x v="3"/>
  </r>
  <r>
    <x v="9"/>
    <x v="0"/>
    <s v="P3"/>
    <m/>
    <n v="485"/>
    <x v="119"/>
    <x v="27"/>
    <m/>
    <n v="10"/>
    <x v="7"/>
    <x v="1"/>
    <x v="3"/>
  </r>
  <r>
    <x v="9"/>
    <x v="0"/>
    <s v="P3"/>
    <m/>
    <n v="703"/>
    <x v="307"/>
    <x v="13"/>
    <m/>
    <n v="7"/>
    <x v="9"/>
    <x v="0"/>
    <x v="3"/>
  </r>
  <r>
    <x v="9"/>
    <x v="0"/>
    <s v="P3"/>
    <m/>
    <n v="702"/>
    <x v="452"/>
    <x v="13"/>
    <m/>
    <n v="2"/>
    <x v="0"/>
    <x v="0"/>
    <x v="3"/>
  </r>
  <r>
    <x v="9"/>
    <x v="0"/>
    <s v="P3"/>
    <m/>
    <n v="531"/>
    <x v="301"/>
    <x v="4"/>
    <m/>
    <n v="3"/>
    <x v="8"/>
    <x v="0"/>
    <x v="3"/>
  </r>
  <r>
    <x v="9"/>
    <x v="0"/>
    <s v="P3"/>
    <m/>
    <n v="671"/>
    <x v="302"/>
    <x v="37"/>
    <m/>
    <n v="5"/>
    <x v="5"/>
    <x v="0"/>
    <x v="3"/>
  </r>
  <r>
    <x v="10"/>
    <x v="0"/>
    <s v="P1"/>
    <m/>
    <n v="754"/>
    <x v="138"/>
    <x v="20"/>
    <m/>
    <n v="1"/>
    <x v="11"/>
    <x v="0"/>
    <x v="3"/>
  </r>
  <r>
    <x v="10"/>
    <x v="0"/>
    <s v="P1"/>
    <m/>
    <n v="455"/>
    <x v="124"/>
    <x v="1"/>
    <m/>
    <n v="12"/>
    <x v="6"/>
    <x v="3"/>
    <x v="3"/>
  </r>
  <r>
    <x v="10"/>
    <x v="0"/>
    <s v="P1"/>
    <m/>
    <n v="504"/>
    <x v="308"/>
    <x v="5"/>
    <m/>
    <n v="9"/>
    <x v="4"/>
    <x v="2"/>
    <x v="3"/>
  </r>
  <r>
    <x v="10"/>
    <x v="0"/>
    <s v="P1"/>
    <m/>
    <n v="707"/>
    <x v="316"/>
    <x v="13"/>
    <m/>
    <n v="6"/>
    <x v="3"/>
    <x v="0"/>
    <x v="3"/>
  </r>
  <r>
    <x v="10"/>
    <x v="0"/>
    <s v="P1"/>
    <m/>
    <n v="579"/>
    <x v="136"/>
    <x v="18"/>
    <m/>
    <n v="11"/>
    <x v="1"/>
    <x v="1"/>
    <x v="3"/>
  </r>
  <r>
    <x v="10"/>
    <x v="0"/>
    <s v="P1"/>
    <m/>
    <n v="662"/>
    <x v="130"/>
    <x v="37"/>
    <m/>
    <n v="8"/>
    <x v="2"/>
    <x v="2"/>
    <x v="3"/>
  </r>
  <r>
    <x v="10"/>
    <x v="0"/>
    <s v="P1"/>
    <m/>
    <n v="480"/>
    <x v="131"/>
    <x v="27"/>
    <m/>
    <n v="4"/>
    <x v="10"/>
    <x v="0"/>
    <x v="3"/>
  </r>
  <r>
    <x v="10"/>
    <x v="0"/>
    <s v="P1"/>
    <m/>
    <n v="708"/>
    <x v="309"/>
    <x v="13"/>
    <m/>
    <n v="2"/>
    <x v="0"/>
    <x v="0"/>
    <x v="3"/>
  </r>
  <r>
    <x v="10"/>
    <x v="0"/>
    <s v="P1"/>
    <m/>
    <n v="641"/>
    <x v="453"/>
    <x v="39"/>
    <m/>
    <n v="5"/>
    <x v="5"/>
    <x v="0"/>
    <x v="3"/>
  </r>
  <r>
    <x v="10"/>
    <x v="0"/>
    <s v="P1"/>
    <m/>
    <n v="709"/>
    <x v="454"/>
    <x v="13"/>
    <m/>
    <n v="7"/>
    <x v="9"/>
    <x v="0"/>
    <x v="3"/>
  </r>
  <r>
    <x v="10"/>
    <x v="0"/>
    <s v="P1"/>
    <m/>
    <n v="2"/>
    <x v="406"/>
    <x v="13"/>
    <m/>
    <n v="3"/>
    <x v="8"/>
    <x v="0"/>
    <x v="3"/>
  </r>
  <r>
    <x v="10"/>
    <x v="0"/>
    <s v="P1"/>
    <m/>
    <n v="691"/>
    <x v="134"/>
    <x v="16"/>
    <m/>
    <n v="10"/>
    <x v="7"/>
    <x v="1"/>
    <x v="3"/>
  </r>
  <r>
    <x v="10"/>
    <x v="0"/>
    <s v="P2"/>
    <m/>
    <n v="936"/>
    <x v="314"/>
    <x v="13"/>
    <m/>
    <n v="6"/>
    <x v="3"/>
    <x v="0"/>
    <x v="3"/>
  </r>
  <r>
    <x v="10"/>
    <x v="0"/>
    <s v="P2"/>
    <m/>
    <n v="754"/>
    <x v="138"/>
    <x v="20"/>
    <m/>
    <n v="3"/>
    <x v="8"/>
    <x v="0"/>
    <x v="3"/>
  </r>
  <r>
    <x v="10"/>
    <x v="0"/>
    <s v="P2"/>
    <m/>
    <n v="135"/>
    <x v="139"/>
    <x v="40"/>
    <m/>
    <n v="1"/>
    <x v="11"/>
    <x v="0"/>
    <x v="3"/>
  </r>
  <r>
    <x v="10"/>
    <x v="0"/>
    <s v="P2"/>
    <m/>
    <n v="580"/>
    <x v="315"/>
    <x v="18"/>
    <m/>
    <n v="2"/>
    <x v="0"/>
    <x v="0"/>
    <x v="3"/>
  </r>
  <r>
    <x v="10"/>
    <x v="0"/>
    <s v="P2"/>
    <m/>
    <n v="455"/>
    <x v="124"/>
    <x v="1"/>
    <m/>
    <n v="12"/>
    <x v="6"/>
    <x v="3"/>
    <x v="3"/>
  </r>
  <r>
    <x v="10"/>
    <x v="0"/>
    <s v="P2"/>
    <m/>
    <n v="707"/>
    <x v="316"/>
    <x v="13"/>
    <m/>
    <n v="7"/>
    <x v="9"/>
    <x v="0"/>
    <x v="3"/>
  </r>
  <r>
    <x v="10"/>
    <x v="0"/>
    <s v="P2"/>
    <m/>
    <n v="579"/>
    <x v="136"/>
    <x v="18"/>
    <m/>
    <n v="10"/>
    <x v="7"/>
    <x v="1"/>
    <x v="3"/>
  </r>
  <r>
    <x v="10"/>
    <x v="0"/>
    <s v="P2"/>
    <m/>
    <n v="662"/>
    <x v="130"/>
    <x v="37"/>
    <m/>
    <n v="4"/>
    <x v="10"/>
    <x v="0"/>
    <x v="3"/>
  </r>
  <r>
    <x v="10"/>
    <x v="0"/>
    <s v="P2"/>
    <m/>
    <n v="480"/>
    <x v="131"/>
    <x v="27"/>
    <m/>
    <n v="9"/>
    <x v="4"/>
    <x v="2"/>
    <x v="3"/>
  </r>
  <r>
    <x v="10"/>
    <x v="0"/>
    <s v="P2"/>
    <m/>
    <n v="708"/>
    <x v="309"/>
    <x v="13"/>
    <m/>
    <n v="8"/>
    <x v="2"/>
    <x v="2"/>
    <x v="3"/>
  </r>
  <r>
    <x v="10"/>
    <x v="0"/>
    <s v="P2"/>
    <m/>
    <n v="2"/>
    <x v="406"/>
    <x v="13"/>
    <m/>
    <n v="5"/>
    <x v="5"/>
    <x v="0"/>
    <x v="3"/>
  </r>
  <r>
    <x v="10"/>
    <x v="0"/>
    <s v="P2"/>
    <m/>
    <n v="691"/>
    <x v="134"/>
    <x v="16"/>
    <m/>
    <n v="11"/>
    <x v="1"/>
    <x v="1"/>
    <x v="3"/>
  </r>
  <r>
    <x v="10"/>
    <x v="0"/>
    <s v="P3"/>
    <m/>
    <n v="936"/>
    <x v="314"/>
    <x v="13"/>
    <m/>
    <n v="4"/>
    <x v="10"/>
    <x v="0"/>
    <x v="3"/>
  </r>
  <r>
    <x v="10"/>
    <x v="0"/>
    <s v="P3"/>
    <m/>
    <n v="690"/>
    <x v="123"/>
    <x v="16"/>
    <m/>
    <n v="9"/>
    <x v="4"/>
    <x v="2"/>
    <x v="3"/>
  </r>
  <r>
    <x v="10"/>
    <x v="0"/>
    <s v="P3"/>
    <m/>
    <n v="580"/>
    <x v="315"/>
    <x v="18"/>
    <m/>
    <n v="5"/>
    <x v="5"/>
    <x v="0"/>
    <x v="3"/>
  </r>
  <r>
    <x v="10"/>
    <x v="0"/>
    <s v="P3"/>
    <m/>
    <n v="455"/>
    <x v="124"/>
    <x v="1"/>
    <m/>
    <n v="12"/>
    <x v="6"/>
    <x v="3"/>
    <x v="3"/>
  </r>
  <r>
    <x v="10"/>
    <x v="0"/>
    <s v="P3"/>
    <m/>
    <n v="707"/>
    <x v="316"/>
    <x v="13"/>
    <m/>
    <n v="7"/>
    <x v="9"/>
    <x v="0"/>
    <x v="3"/>
  </r>
  <r>
    <x v="10"/>
    <x v="0"/>
    <s v="P3"/>
    <m/>
    <n v="579"/>
    <x v="136"/>
    <x v="18"/>
    <m/>
    <n v="2"/>
    <x v="0"/>
    <x v="0"/>
    <x v="3"/>
  </r>
  <r>
    <x v="10"/>
    <x v="0"/>
    <s v="P3"/>
    <m/>
    <n v="662"/>
    <x v="130"/>
    <x v="37"/>
    <m/>
    <n v="6"/>
    <x v="3"/>
    <x v="0"/>
    <x v="3"/>
  </r>
  <r>
    <x v="10"/>
    <x v="0"/>
    <s v="P3"/>
    <m/>
    <n v="911"/>
    <x v="455"/>
    <x v="4"/>
    <m/>
    <n v="1"/>
    <x v="11"/>
    <x v="0"/>
    <x v="3"/>
  </r>
  <r>
    <x v="10"/>
    <x v="0"/>
    <s v="P3"/>
    <m/>
    <n v="480"/>
    <x v="131"/>
    <x v="27"/>
    <m/>
    <n v="3"/>
    <x v="8"/>
    <x v="0"/>
    <x v="3"/>
  </r>
  <r>
    <x v="10"/>
    <x v="0"/>
    <s v="P3"/>
    <m/>
    <n v="708"/>
    <x v="309"/>
    <x v="13"/>
    <m/>
    <n v="10"/>
    <x v="7"/>
    <x v="1"/>
    <x v="3"/>
  </r>
  <r>
    <x v="10"/>
    <x v="0"/>
    <s v="P3"/>
    <m/>
    <n v="2"/>
    <x v="406"/>
    <x v="13"/>
    <m/>
    <n v="8"/>
    <x v="2"/>
    <x v="2"/>
    <x v="3"/>
  </r>
  <r>
    <x v="10"/>
    <x v="0"/>
    <s v="P3"/>
    <m/>
    <n v="691"/>
    <x v="134"/>
    <x v="16"/>
    <m/>
    <n v="11"/>
    <x v="1"/>
    <x v="1"/>
    <x v="3"/>
  </r>
  <r>
    <x v="0"/>
    <x v="2"/>
    <s v="P1"/>
    <m/>
    <m/>
    <x v="287"/>
    <x v="51"/>
    <m/>
    <m/>
    <x v="10"/>
    <x v="0"/>
    <x v="3"/>
  </r>
  <r>
    <x v="0"/>
    <x v="2"/>
    <s v="P1"/>
    <m/>
    <m/>
    <x v="287"/>
    <x v="51"/>
    <m/>
    <m/>
    <x v="8"/>
    <x v="0"/>
    <x v="3"/>
  </r>
  <r>
    <x v="0"/>
    <x v="2"/>
    <s v="P1"/>
    <m/>
    <m/>
    <x v="287"/>
    <x v="51"/>
    <m/>
    <m/>
    <x v="0"/>
    <x v="0"/>
    <x v="3"/>
  </r>
  <r>
    <x v="0"/>
    <x v="2"/>
    <s v="P1"/>
    <m/>
    <m/>
    <x v="287"/>
    <x v="51"/>
    <m/>
    <m/>
    <x v="11"/>
    <x v="0"/>
    <x v="3"/>
  </r>
  <r>
    <x v="0"/>
    <x v="2"/>
    <s v="P1"/>
    <m/>
    <n v="462"/>
    <x v="176"/>
    <x v="1"/>
    <m/>
    <n v="11"/>
    <x v="1"/>
    <x v="1"/>
    <x v="3"/>
  </r>
  <r>
    <x v="0"/>
    <x v="2"/>
    <s v="P1"/>
    <m/>
    <n v="615"/>
    <x v="142"/>
    <x v="6"/>
    <m/>
    <n v="9"/>
    <x v="4"/>
    <x v="2"/>
    <x v="3"/>
  </r>
  <r>
    <x v="0"/>
    <x v="2"/>
    <s v="P1"/>
    <m/>
    <n v="36"/>
    <x v="411"/>
    <x v="18"/>
    <m/>
    <n v="7"/>
    <x v="9"/>
    <x v="0"/>
    <x v="3"/>
  </r>
  <r>
    <x v="0"/>
    <x v="2"/>
    <s v="P1"/>
    <m/>
    <n v="939"/>
    <x v="143"/>
    <x v="7"/>
    <m/>
    <n v="8"/>
    <x v="2"/>
    <x v="2"/>
    <x v="3"/>
  </r>
  <r>
    <x v="0"/>
    <x v="2"/>
    <s v="P1"/>
    <m/>
    <n v="516"/>
    <x v="320"/>
    <x v="32"/>
    <m/>
    <n v="6"/>
    <x v="3"/>
    <x v="0"/>
    <x v="3"/>
  </r>
  <r>
    <x v="0"/>
    <x v="2"/>
    <s v="P1"/>
    <m/>
    <n v="56"/>
    <x v="145"/>
    <x v="10"/>
    <m/>
    <n v="12"/>
    <x v="6"/>
    <x v="3"/>
    <x v="3"/>
  </r>
  <r>
    <x v="0"/>
    <x v="2"/>
    <s v="P1"/>
    <m/>
    <n v="57"/>
    <x v="413"/>
    <x v="10"/>
    <m/>
    <n v="5"/>
    <x v="5"/>
    <x v="0"/>
    <x v="3"/>
  </r>
  <r>
    <x v="0"/>
    <x v="2"/>
    <s v="P1"/>
    <m/>
    <n v="737"/>
    <x v="147"/>
    <x v="31"/>
    <m/>
    <n v="10"/>
    <x v="7"/>
    <x v="1"/>
    <x v="3"/>
  </r>
  <r>
    <x v="0"/>
    <x v="2"/>
    <s v="P2"/>
    <m/>
    <m/>
    <x v="287"/>
    <x v="51"/>
    <m/>
    <m/>
    <x v="10"/>
    <x v="0"/>
    <x v="3"/>
  </r>
  <r>
    <x v="0"/>
    <x v="2"/>
    <s v="P2"/>
    <m/>
    <m/>
    <x v="287"/>
    <x v="51"/>
    <m/>
    <m/>
    <x v="8"/>
    <x v="0"/>
    <x v="3"/>
  </r>
  <r>
    <x v="0"/>
    <x v="2"/>
    <s v="P2"/>
    <m/>
    <m/>
    <x v="287"/>
    <x v="51"/>
    <m/>
    <m/>
    <x v="0"/>
    <x v="0"/>
    <x v="3"/>
  </r>
  <r>
    <x v="0"/>
    <x v="2"/>
    <s v="P2"/>
    <m/>
    <m/>
    <x v="287"/>
    <x v="51"/>
    <m/>
    <m/>
    <x v="11"/>
    <x v="0"/>
    <x v="3"/>
  </r>
  <r>
    <x v="0"/>
    <x v="2"/>
    <s v="P2"/>
    <m/>
    <n v="462"/>
    <x v="176"/>
    <x v="1"/>
    <m/>
    <n v="9"/>
    <x v="4"/>
    <x v="2"/>
    <x v="3"/>
  </r>
  <r>
    <x v="0"/>
    <x v="2"/>
    <s v="P2"/>
    <m/>
    <n v="615"/>
    <x v="142"/>
    <x v="6"/>
    <m/>
    <n v="10"/>
    <x v="7"/>
    <x v="1"/>
    <x v="3"/>
  </r>
  <r>
    <x v="0"/>
    <x v="2"/>
    <s v="P2"/>
    <m/>
    <n v="36"/>
    <x v="411"/>
    <x v="18"/>
    <m/>
    <n v="6"/>
    <x v="3"/>
    <x v="0"/>
    <x v="3"/>
  </r>
  <r>
    <x v="0"/>
    <x v="2"/>
    <s v="P2"/>
    <m/>
    <n v="939"/>
    <x v="143"/>
    <x v="7"/>
    <m/>
    <n v="12"/>
    <x v="6"/>
    <x v="3"/>
    <x v="3"/>
  </r>
  <r>
    <x v="0"/>
    <x v="2"/>
    <s v="P2"/>
    <m/>
    <n v="516"/>
    <x v="320"/>
    <x v="32"/>
    <m/>
    <n v="5"/>
    <x v="5"/>
    <x v="0"/>
    <x v="3"/>
  </r>
  <r>
    <x v="0"/>
    <x v="2"/>
    <s v="P2"/>
    <m/>
    <n v="56"/>
    <x v="145"/>
    <x v="10"/>
    <m/>
    <n v="8"/>
    <x v="2"/>
    <x v="2"/>
    <x v="3"/>
  </r>
  <r>
    <x v="0"/>
    <x v="2"/>
    <s v="P2"/>
    <m/>
    <n v="57"/>
    <x v="413"/>
    <x v="10"/>
    <m/>
    <n v="7"/>
    <x v="9"/>
    <x v="0"/>
    <x v="3"/>
  </r>
  <r>
    <x v="0"/>
    <x v="2"/>
    <s v="P2"/>
    <m/>
    <n v="737"/>
    <x v="147"/>
    <x v="31"/>
    <m/>
    <n v="11"/>
    <x v="1"/>
    <x v="1"/>
    <x v="3"/>
  </r>
  <r>
    <x v="0"/>
    <x v="2"/>
    <s v="P3"/>
    <m/>
    <m/>
    <x v="287"/>
    <x v="51"/>
    <m/>
    <m/>
    <x v="10"/>
    <x v="0"/>
    <x v="3"/>
  </r>
  <r>
    <x v="0"/>
    <x v="2"/>
    <s v="P3"/>
    <m/>
    <m/>
    <x v="287"/>
    <x v="51"/>
    <m/>
    <m/>
    <x v="8"/>
    <x v="0"/>
    <x v="3"/>
  </r>
  <r>
    <x v="0"/>
    <x v="2"/>
    <s v="P3"/>
    <m/>
    <m/>
    <x v="287"/>
    <x v="51"/>
    <m/>
    <m/>
    <x v="0"/>
    <x v="0"/>
    <x v="3"/>
  </r>
  <r>
    <x v="0"/>
    <x v="2"/>
    <s v="P3"/>
    <m/>
    <m/>
    <x v="287"/>
    <x v="51"/>
    <m/>
    <m/>
    <x v="11"/>
    <x v="0"/>
    <x v="3"/>
  </r>
  <r>
    <x v="0"/>
    <x v="2"/>
    <s v="P3"/>
    <m/>
    <n v="462"/>
    <x v="176"/>
    <x v="1"/>
    <m/>
    <n v="7"/>
    <x v="9"/>
    <x v="0"/>
    <x v="3"/>
  </r>
  <r>
    <x v="0"/>
    <x v="2"/>
    <s v="P3"/>
    <m/>
    <n v="615"/>
    <x v="142"/>
    <x v="6"/>
    <m/>
    <n v="12"/>
    <x v="6"/>
    <x v="3"/>
    <x v="3"/>
  </r>
  <r>
    <x v="0"/>
    <x v="2"/>
    <s v="P3"/>
    <m/>
    <n v="36"/>
    <x v="411"/>
    <x v="18"/>
    <m/>
    <n v="5"/>
    <x v="5"/>
    <x v="0"/>
    <x v="3"/>
  </r>
  <r>
    <x v="0"/>
    <x v="2"/>
    <s v="P3"/>
    <m/>
    <n v="939"/>
    <x v="143"/>
    <x v="7"/>
    <m/>
    <n v="11"/>
    <x v="1"/>
    <x v="1"/>
    <x v="3"/>
  </r>
  <r>
    <x v="0"/>
    <x v="2"/>
    <s v="P3"/>
    <m/>
    <n v="516"/>
    <x v="320"/>
    <x v="32"/>
    <m/>
    <n v="6"/>
    <x v="3"/>
    <x v="0"/>
    <x v="3"/>
  </r>
  <r>
    <x v="0"/>
    <x v="2"/>
    <s v="P3"/>
    <m/>
    <n v="56"/>
    <x v="145"/>
    <x v="10"/>
    <m/>
    <n v="10"/>
    <x v="7"/>
    <x v="1"/>
    <x v="3"/>
  </r>
  <r>
    <x v="0"/>
    <x v="2"/>
    <s v="P3"/>
    <m/>
    <n v="57"/>
    <x v="413"/>
    <x v="10"/>
    <m/>
    <n v="9"/>
    <x v="4"/>
    <x v="2"/>
    <x v="3"/>
  </r>
  <r>
    <x v="0"/>
    <x v="2"/>
    <s v="P3"/>
    <m/>
    <n v="737"/>
    <x v="147"/>
    <x v="31"/>
    <m/>
    <n v="8"/>
    <x v="2"/>
    <x v="2"/>
    <x v="3"/>
  </r>
  <r>
    <x v="1"/>
    <x v="2"/>
    <s v="P1"/>
    <m/>
    <m/>
    <x v="287"/>
    <x v="51"/>
    <m/>
    <m/>
    <x v="10"/>
    <x v="0"/>
    <x v="3"/>
  </r>
  <r>
    <x v="1"/>
    <x v="2"/>
    <s v="P1"/>
    <m/>
    <m/>
    <x v="287"/>
    <x v="51"/>
    <m/>
    <m/>
    <x v="8"/>
    <x v="0"/>
    <x v="3"/>
  </r>
  <r>
    <x v="1"/>
    <x v="2"/>
    <s v="P1"/>
    <m/>
    <m/>
    <x v="287"/>
    <x v="51"/>
    <m/>
    <m/>
    <x v="0"/>
    <x v="0"/>
    <x v="3"/>
  </r>
  <r>
    <x v="1"/>
    <x v="2"/>
    <s v="P1"/>
    <m/>
    <m/>
    <x v="287"/>
    <x v="51"/>
    <m/>
    <m/>
    <x v="11"/>
    <x v="0"/>
    <x v="3"/>
  </r>
  <r>
    <x v="1"/>
    <x v="2"/>
    <s v="P1"/>
    <m/>
    <n v="41"/>
    <x v="414"/>
    <x v="1"/>
    <m/>
    <n v="8"/>
    <x v="2"/>
    <x v="2"/>
    <x v="3"/>
  </r>
  <r>
    <x v="1"/>
    <x v="2"/>
    <s v="P1"/>
    <m/>
    <n v="673"/>
    <x v="151"/>
    <x v="16"/>
    <m/>
    <n v="9"/>
    <x v="4"/>
    <x v="2"/>
    <x v="3"/>
  </r>
  <r>
    <x v="1"/>
    <x v="2"/>
    <s v="P1"/>
    <m/>
    <n v="940"/>
    <x v="415"/>
    <x v="13"/>
    <m/>
    <n v="6"/>
    <x v="3"/>
    <x v="0"/>
    <x v="3"/>
  </r>
  <r>
    <x v="1"/>
    <x v="2"/>
    <s v="P1"/>
    <m/>
    <n v="121"/>
    <x v="148"/>
    <x v="57"/>
    <m/>
    <n v="10"/>
    <x v="7"/>
    <x v="1"/>
    <x v="3"/>
  </r>
  <r>
    <x v="1"/>
    <x v="2"/>
    <s v="P1"/>
    <m/>
    <n v="138"/>
    <x v="416"/>
    <x v="31"/>
    <m/>
    <n v="5"/>
    <x v="5"/>
    <x v="0"/>
    <x v="3"/>
  </r>
  <r>
    <x v="1"/>
    <x v="2"/>
    <s v="P1"/>
    <m/>
    <n v="753"/>
    <x v="322"/>
    <x v="20"/>
    <m/>
    <n v="7"/>
    <x v="9"/>
    <x v="0"/>
    <x v="3"/>
  </r>
  <r>
    <x v="1"/>
    <x v="2"/>
    <s v="P1"/>
    <m/>
    <n v="757"/>
    <x v="149"/>
    <x v="20"/>
    <m/>
    <n v="11"/>
    <x v="1"/>
    <x v="1"/>
    <x v="3"/>
  </r>
  <r>
    <x v="1"/>
    <x v="2"/>
    <s v="P1"/>
    <m/>
    <n v="744"/>
    <x v="150"/>
    <x v="20"/>
    <m/>
    <n v="12"/>
    <x v="6"/>
    <x v="3"/>
    <x v="3"/>
  </r>
  <r>
    <x v="1"/>
    <x v="2"/>
    <s v="P2"/>
    <m/>
    <m/>
    <x v="287"/>
    <x v="51"/>
    <m/>
    <m/>
    <x v="10"/>
    <x v="0"/>
    <x v="3"/>
  </r>
  <r>
    <x v="1"/>
    <x v="2"/>
    <s v="P2"/>
    <m/>
    <m/>
    <x v="287"/>
    <x v="51"/>
    <m/>
    <m/>
    <x v="8"/>
    <x v="0"/>
    <x v="3"/>
  </r>
  <r>
    <x v="1"/>
    <x v="2"/>
    <s v="P2"/>
    <m/>
    <m/>
    <x v="287"/>
    <x v="51"/>
    <m/>
    <m/>
    <x v="0"/>
    <x v="0"/>
    <x v="3"/>
  </r>
  <r>
    <x v="1"/>
    <x v="2"/>
    <s v="P2"/>
    <m/>
    <m/>
    <x v="287"/>
    <x v="51"/>
    <m/>
    <m/>
    <x v="11"/>
    <x v="0"/>
    <x v="3"/>
  </r>
  <r>
    <x v="1"/>
    <x v="2"/>
    <s v="P2"/>
    <m/>
    <n v="41"/>
    <x v="414"/>
    <x v="1"/>
    <m/>
    <n v="9"/>
    <x v="4"/>
    <x v="2"/>
    <x v="3"/>
  </r>
  <r>
    <x v="1"/>
    <x v="2"/>
    <s v="P2"/>
    <m/>
    <n v="673"/>
    <x v="151"/>
    <x v="16"/>
    <m/>
    <n v="10"/>
    <x v="7"/>
    <x v="1"/>
    <x v="3"/>
  </r>
  <r>
    <x v="1"/>
    <x v="2"/>
    <s v="P2"/>
    <m/>
    <n v="940"/>
    <x v="415"/>
    <x v="13"/>
    <m/>
    <n v="5"/>
    <x v="5"/>
    <x v="0"/>
    <x v="3"/>
  </r>
  <r>
    <x v="1"/>
    <x v="2"/>
    <s v="P2"/>
    <m/>
    <n v="121"/>
    <x v="148"/>
    <x v="57"/>
    <m/>
    <n v="8"/>
    <x v="2"/>
    <x v="2"/>
    <x v="3"/>
  </r>
  <r>
    <x v="1"/>
    <x v="2"/>
    <s v="P2"/>
    <m/>
    <n v="138"/>
    <x v="416"/>
    <x v="31"/>
    <m/>
    <n v="6"/>
    <x v="3"/>
    <x v="0"/>
    <x v="3"/>
  </r>
  <r>
    <x v="1"/>
    <x v="2"/>
    <s v="P2"/>
    <m/>
    <n v="753"/>
    <x v="322"/>
    <x v="20"/>
    <m/>
    <n v="7"/>
    <x v="9"/>
    <x v="0"/>
    <x v="3"/>
  </r>
  <r>
    <x v="1"/>
    <x v="2"/>
    <s v="P2"/>
    <m/>
    <n v="757"/>
    <x v="149"/>
    <x v="20"/>
    <m/>
    <n v="11"/>
    <x v="1"/>
    <x v="1"/>
    <x v="3"/>
  </r>
  <r>
    <x v="1"/>
    <x v="2"/>
    <s v="P2"/>
    <m/>
    <n v="744"/>
    <x v="150"/>
    <x v="20"/>
    <m/>
    <n v="12"/>
    <x v="6"/>
    <x v="3"/>
    <x v="3"/>
  </r>
  <r>
    <x v="1"/>
    <x v="2"/>
    <s v="P3"/>
    <m/>
    <m/>
    <x v="287"/>
    <x v="51"/>
    <m/>
    <m/>
    <x v="10"/>
    <x v="0"/>
    <x v="3"/>
  </r>
  <r>
    <x v="1"/>
    <x v="2"/>
    <s v="P3"/>
    <m/>
    <m/>
    <x v="287"/>
    <x v="51"/>
    <m/>
    <m/>
    <x v="8"/>
    <x v="0"/>
    <x v="3"/>
  </r>
  <r>
    <x v="1"/>
    <x v="2"/>
    <s v="P3"/>
    <m/>
    <m/>
    <x v="287"/>
    <x v="51"/>
    <m/>
    <m/>
    <x v="0"/>
    <x v="0"/>
    <x v="3"/>
  </r>
  <r>
    <x v="1"/>
    <x v="2"/>
    <s v="P3"/>
    <m/>
    <m/>
    <x v="287"/>
    <x v="51"/>
    <m/>
    <m/>
    <x v="11"/>
    <x v="0"/>
    <x v="3"/>
  </r>
  <r>
    <x v="1"/>
    <x v="2"/>
    <s v="P3"/>
    <m/>
    <n v="41"/>
    <x v="414"/>
    <x v="1"/>
    <m/>
    <n v="10"/>
    <x v="7"/>
    <x v="1"/>
    <x v="3"/>
  </r>
  <r>
    <x v="1"/>
    <x v="2"/>
    <s v="P3"/>
    <m/>
    <n v="673"/>
    <x v="151"/>
    <x v="16"/>
    <m/>
    <n v="12"/>
    <x v="6"/>
    <x v="3"/>
    <x v="3"/>
  </r>
  <r>
    <x v="1"/>
    <x v="2"/>
    <s v="P3"/>
    <m/>
    <n v="940"/>
    <x v="415"/>
    <x v="13"/>
    <m/>
    <n v="5"/>
    <x v="5"/>
    <x v="0"/>
    <x v="3"/>
  </r>
  <r>
    <x v="1"/>
    <x v="2"/>
    <s v="P3"/>
    <m/>
    <n v="121"/>
    <x v="148"/>
    <x v="57"/>
    <m/>
    <n v="9"/>
    <x v="4"/>
    <x v="2"/>
    <x v="3"/>
  </r>
  <r>
    <x v="1"/>
    <x v="2"/>
    <s v="P3"/>
    <m/>
    <n v="138"/>
    <x v="416"/>
    <x v="31"/>
    <m/>
    <n v="6"/>
    <x v="3"/>
    <x v="0"/>
    <x v="3"/>
  </r>
  <r>
    <x v="1"/>
    <x v="2"/>
    <s v="P3"/>
    <m/>
    <n v="753"/>
    <x v="322"/>
    <x v="20"/>
    <m/>
    <n v="7"/>
    <x v="9"/>
    <x v="0"/>
    <x v="3"/>
  </r>
  <r>
    <x v="1"/>
    <x v="2"/>
    <s v="P3"/>
    <m/>
    <n v="757"/>
    <x v="149"/>
    <x v="20"/>
    <m/>
    <n v="8"/>
    <x v="2"/>
    <x v="2"/>
    <x v="3"/>
  </r>
  <r>
    <x v="1"/>
    <x v="2"/>
    <s v="P3"/>
    <m/>
    <n v="744"/>
    <x v="150"/>
    <x v="20"/>
    <m/>
    <n v="11"/>
    <x v="1"/>
    <x v="1"/>
    <x v="3"/>
  </r>
  <r>
    <x v="2"/>
    <x v="2"/>
    <s v="P1"/>
    <m/>
    <m/>
    <x v="287"/>
    <x v="51"/>
    <m/>
    <m/>
    <x v="9"/>
    <x v="0"/>
    <x v="3"/>
  </r>
  <r>
    <x v="2"/>
    <x v="2"/>
    <s v="P1"/>
    <m/>
    <m/>
    <x v="287"/>
    <x v="51"/>
    <m/>
    <m/>
    <x v="3"/>
    <x v="0"/>
    <x v="3"/>
  </r>
  <r>
    <x v="2"/>
    <x v="2"/>
    <s v="P1"/>
    <m/>
    <m/>
    <x v="287"/>
    <x v="51"/>
    <m/>
    <m/>
    <x v="5"/>
    <x v="0"/>
    <x v="3"/>
  </r>
  <r>
    <x v="2"/>
    <x v="2"/>
    <s v="P1"/>
    <m/>
    <m/>
    <x v="287"/>
    <x v="51"/>
    <m/>
    <m/>
    <x v="10"/>
    <x v="0"/>
    <x v="3"/>
  </r>
  <r>
    <x v="2"/>
    <x v="2"/>
    <s v="P1"/>
    <m/>
    <m/>
    <x v="287"/>
    <x v="51"/>
    <m/>
    <m/>
    <x v="8"/>
    <x v="0"/>
    <x v="3"/>
  </r>
  <r>
    <x v="2"/>
    <x v="2"/>
    <s v="P1"/>
    <m/>
    <m/>
    <x v="287"/>
    <x v="51"/>
    <m/>
    <m/>
    <x v="0"/>
    <x v="0"/>
    <x v="3"/>
  </r>
  <r>
    <x v="2"/>
    <x v="2"/>
    <s v="P1"/>
    <m/>
    <m/>
    <x v="287"/>
    <x v="51"/>
    <m/>
    <m/>
    <x v="11"/>
    <x v="0"/>
    <x v="3"/>
  </r>
  <r>
    <x v="2"/>
    <x v="2"/>
    <s v="P1"/>
    <m/>
    <n v="540"/>
    <x v="152"/>
    <x v="10"/>
    <m/>
    <n v="9"/>
    <x v="4"/>
    <x v="2"/>
    <x v="3"/>
  </r>
  <r>
    <x v="2"/>
    <x v="2"/>
    <s v="P1"/>
    <m/>
    <n v="930"/>
    <x v="153"/>
    <x v="31"/>
    <m/>
    <n v="10"/>
    <x v="7"/>
    <x v="1"/>
    <x v="3"/>
  </r>
  <r>
    <x v="2"/>
    <x v="2"/>
    <s v="P1"/>
    <m/>
    <n v="565"/>
    <x v="155"/>
    <x v="11"/>
    <m/>
    <n v="8"/>
    <x v="2"/>
    <x v="2"/>
    <x v="3"/>
  </r>
  <r>
    <x v="2"/>
    <x v="2"/>
    <s v="P1"/>
    <m/>
    <n v="751"/>
    <x v="156"/>
    <x v="20"/>
    <m/>
    <n v="12"/>
    <x v="6"/>
    <x v="3"/>
    <x v="3"/>
  </r>
  <r>
    <x v="2"/>
    <x v="2"/>
    <s v="P1"/>
    <m/>
    <n v="556"/>
    <x v="162"/>
    <x v="23"/>
    <m/>
    <n v="11"/>
    <x v="1"/>
    <x v="1"/>
    <x v="3"/>
  </r>
  <r>
    <x v="2"/>
    <x v="2"/>
    <s v="P2"/>
    <m/>
    <m/>
    <x v="287"/>
    <x v="51"/>
    <m/>
    <m/>
    <x v="3"/>
    <x v="0"/>
    <x v="3"/>
  </r>
  <r>
    <x v="2"/>
    <x v="2"/>
    <s v="P2"/>
    <m/>
    <m/>
    <x v="287"/>
    <x v="51"/>
    <m/>
    <m/>
    <x v="5"/>
    <x v="0"/>
    <x v="3"/>
  </r>
  <r>
    <x v="2"/>
    <x v="2"/>
    <s v="P2"/>
    <m/>
    <m/>
    <x v="287"/>
    <x v="51"/>
    <m/>
    <m/>
    <x v="10"/>
    <x v="0"/>
    <x v="3"/>
  </r>
  <r>
    <x v="2"/>
    <x v="2"/>
    <s v="P2"/>
    <m/>
    <m/>
    <x v="287"/>
    <x v="51"/>
    <m/>
    <m/>
    <x v="8"/>
    <x v="0"/>
    <x v="3"/>
  </r>
  <r>
    <x v="2"/>
    <x v="2"/>
    <s v="P2"/>
    <m/>
    <m/>
    <x v="287"/>
    <x v="51"/>
    <m/>
    <m/>
    <x v="0"/>
    <x v="0"/>
    <x v="3"/>
  </r>
  <r>
    <x v="2"/>
    <x v="2"/>
    <s v="P2"/>
    <m/>
    <m/>
    <x v="287"/>
    <x v="51"/>
    <m/>
    <m/>
    <x v="11"/>
    <x v="0"/>
    <x v="3"/>
  </r>
  <r>
    <x v="2"/>
    <x v="2"/>
    <s v="P2"/>
    <m/>
    <n v="540"/>
    <x v="152"/>
    <x v="10"/>
    <m/>
    <n v="7"/>
    <x v="9"/>
    <x v="0"/>
    <x v="3"/>
  </r>
  <r>
    <x v="2"/>
    <x v="2"/>
    <s v="P2"/>
    <m/>
    <n v="930"/>
    <x v="153"/>
    <x v="31"/>
    <m/>
    <n v="11"/>
    <x v="1"/>
    <x v="1"/>
    <x v="3"/>
  </r>
  <r>
    <x v="2"/>
    <x v="2"/>
    <s v="P2"/>
    <m/>
    <n v="565"/>
    <x v="155"/>
    <x v="11"/>
    <m/>
    <n v="9"/>
    <x v="4"/>
    <x v="2"/>
    <x v="3"/>
  </r>
  <r>
    <x v="2"/>
    <x v="2"/>
    <s v="P2"/>
    <m/>
    <n v="751"/>
    <x v="156"/>
    <x v="20"/>
    <m/>
    <n v="12"/>
    <x v="6"/>
    <x v="3"/>
    <x v="3"/>
  </r>
  <r>
    <x v="2"/>
    <x v="2"/>
    <s v="P2"/>
    <m/>
    <n v="756"/>
    <x v="160"/>
    <x v="20"/>
    <m/>
    <n v="8"/>
    <x v="2"/>
    <x v="2"/>
    <x v="3"/>
  </r>
  <r>
    <x v="2"/>
    <x v="2"/>
    <s v="P2"/>
    <m/>
    <n v="556"/>
    <x v="162"/>
    <x v="23"/>
    <m/>
    <n v="10"/>
    <x v="7"/>
    <x v="1"/>
    <x v="3"/>
  </r>
  <r>
    <x v="2"/>
    <x v="2"/>
    <s v="P3"/>
    <m/>
    <m/>
    <x v="287"/>
    <x v="51"/>
    <m/>
    <m/>
    <x v="3"/>
    <x v="0"/>
    <x v="3"/>
  </r>
  <r>
    <x v="2"/>
    <x v="2"/>
    <s v="P3"/>
    <m/>
    <m/>
    <x v="287"/>
    <x v="51"/>
    <m/>
    <m/>
    <x v="5"/>
    <x v="0"/>
    <x v="3"/>
  </r>
  <r>
    <x v="2"/>
    <x v="2"/>
    <s v="P3"/>
    <m/>
    <m/>
    <x v="287"/>
    <x v="51"/>
    <m/>
    <m/>
    <x v="10"/>
    <x v="0"/>
    <x v="3"/>
  </r>
  <r>
    <x v="2"/>
    <x v="2"/>
    <s v="P3"/>
    <m/>
    <m/>
    <x v="287"/>
    <x v="51"/>
    <m/>
    <m/>
    <x v="8"/>
    <x v="0"/>
    <x v="3"/>
  </r>
  <r>
    <x v="2"/>
    <x v="2"/>
    <s v="P3"/>
    <m/>
    <m/>
    <x v="287"/>
    <x v="51"/>
    <m/>
    <m/>
    <x v="0"/>
    <x v="0"/>
    <x v="3"/>
  </r>
  <r>
    <x v="2"/>
    <x v="2"/>
    <s v="P3"/>
    <m/>
    <m/>
    <x v="287"/>
    <x v="51"/>
    <m/>
    <m/>
    <x v="11"/>
    <x v="0"/>
    <x v="3"/>
  </r>
  <r>
    <x v="2"/>
    <x v="2"/>
    <s v="P3"/>
    <m/>
    <n v="540"/>
    <x v="152"/>
    <x v="10"/>
    <m/>
    <n v="7"/>
    <x v="9"/>
    <x v="0"/>
    <x v="3"/>
  </r>
  <r>
    <x v="2"/>
    <x v="2"/>
    <s v="P3"/>
    <m/>
    <n v="930"/>
    <x v="153"/>
    <x v="31"/>
    <m/>
    <n v="11"/>
    <x v="1"/>
    <x v="1"/>
    <x v="3"/>
  </r>
  <r>
    <x v="2"/>
    <x v="2"/>
    <s v="P3"/>
    <m/>
    <n v="565"/>
    <x v="155"/>
    <x v="11"/>
    <m/>
    <n v="8"/>
    <x v="2"/>
    <x v="2"/>
    <x v="3"/>
  </r>
  <r>
    <x v="2"/>
    <x v="2"/>
    <s v="P3"/>
    <m/>
    <n v="751"/>
    <x v="156"/>
    <x v="20"/>
    <m/>
    <n v="9"/>
    <x v="4"/>
    <x v="2"/>
    <x v="3"/>
  </r>
  <r>
    <x v="2"/>
    <x v="2"/>
    <s v="P3"/>
    <m/>
    <n v="756"/>
    <x v="160"/>
    <x v="20"/>
    <m/>
    <n v="10"/>
    <x v="7"/>
    <x v="1"/>
    <x v="3"/>
  </r>
  <r>
    <x v="2"/>
    <x v="2"/>
    <s v="P3"/>
    <m/>
    <n v="556"/>
    <x v="162"/>
    <x v="23"/>
    <m/>
    <n v="12"/>
    <x v="6"/>
    <x v="3"/>
    <x v="3"/>
  </r>
  <r>
    <x v="3"/>
    <x v="2"/>
    <s v="P1"/>
    <m/>
    <m/>
    <x v="287"/>
    <x v="51"/>
    <m/>
    <m/>
    <x v="5"/>
    <x v="0"/>
    <x v="3"/>
  </r>
  <r>
    <x v="3"/>
    <x v="2"/>
    <s v="P1"/>
    <m/>
    <m/>
    <x v="287"/>
    <x v="51"/>
    <m/>
    <m/>
    <x v="10"/>
    <x v="0"/>
    <x v="3"/>
  </r>
  <r>
    <x v="3"/>
    <x v="2"/>
    <s v="P1"/>
    <m/>
    <m/>
    <x v="287"/>
    <x v="51"/>
    <m/>
    <m/>
    <x v="8"/>
    <x v="0"/>
    <x v="3"/>
  </r>
  <r>
    <x v="3"/>
    <x v="2"/>
    <s v="P1"/>
    <m/>
    <m/>
    <x v="287"/>
    <x v="51"/>
    <m/>
    <m/>
    <x v="0"/>
    <x v="0"/>
    <x v="3"/>
  </r>
  <r>
    <x v="3"/>
    <x v="2"/>
    <s v="P1"/>
    <m/>
    <m/>
    <x v="287"/>
    <x v="51"/>
    <m/>
    <m/>
    <x v="11"/>
    <x v="0"/>
    <x v="3"/>
  </r>
  <r>
    <x v="3"/>
    <x v="2"/>
    <s v="P1"/>
    <m/>
    <n v="728"/>
    <x v="327"/>
    <x v="13"/>
    <m/>
    <n v="10"/>
    <x v="7"/>
    <x v="1"/>
    <x v="3"/>
  </r>
  <r>
    <x v="3"/>
    <x v="2"/>
    <s v="P1"/>
    <m/>
    <n v="514"/>
    <x v="165"/>
    <x v="32"/>
    <m/>
    <n v="6"/>
    <x v="3"/>
    <x v="0"/>
    <x v="3"/>
  </r>
  <r>
    <x v="3"/>
    <x v="2"/>
    <s v="P1"/>
    <m/>
    <n v="578"/>
    <x v="167"/>
    <x v="7"/>
    <m/>
    <n v="11"/>
    <x v="1"/>
    <x v="1"/>
    <x v="3"/>
  </r>
  <r>
    <x v="3"/>
    <x v="2"/>
    <s v="P1"/>
    <m/>
    <n v="488"/>
    <x v="168"/>
    <x v="27"/>
    <m/>
    <n v="8"/>
    <x v="2"/>
    <x v="2"/>
    <x v="3"/>
  </r>
  <r>
    <x v="3"/>
    <x v="2"/>
    <s v="P1"/>
    <m/>
    <n v="147"/>
    <x v="169"/>
    <x v="33"/>
    <m/>
    <n v="9"/>
    <x v="4"/>
    <x v="2"/>
    <x v="3"/>
  </r>
  <r>
    <x v="3"/>
    <x v="2"/>
    <s v="P1"/>
    <m/>
    <n v="621"/>
    <x v="170"/>
    <x v="6"/>
    <m/>
    <n v="7"/>
    <x v="9"/>
    <x v="0"/>
    <x v="3"/>
  </r>
  <r>
    <x v="3"/>
    <x v="2"/>
    <s v="P1"/>
    <m/>
    <n v="669"/>
    <x v="331"/>
    <x v="3"/>
    <m/>
    <n v="12"/>
    <x v="6"/>
    <x v="3"/>
    <x v="3"/>
  </r>
  <r>
    <x v="3"/>
    <x v="2"/>
    <s v="P2"/>
    <m/>
    <m/>
    <x v="287"/>
    <x v="51"/>
    <m/>
    <m/>
    <x v="5"/>
    <x v="0"/>
    <x v="3"/>
  </r>
  <r>
    <x v="3"/>
    <x v="2"/>
    <s v="P2"/>
    <m/>
    <m/>
    <x v="287"/>
    <x v="51"/>
    <m/>
    <m/>
    <x v="10"/>
    <x v="0"/>
    <x v="3"/>
  </r>
  <r>
    <x v="3"/>
    <x v="2"/>
    <s v="P2"/>
    <m/>
    <m/>
    <x v="287"/>
    <x v="51"/>
    <m/>
    <m/>
    <x v="8"/>
    <x v="0"/>
    <x v="3"/>
  </r>
  <r>
    <x v="3"/>
    <x v="2"/>
    <s v="P2"/>
    <m/>
    <m/>
    <x v="287"/>
    <x v="51"/>
    <m/>
    <m/>
    <x v="0"/>
    <x v="0"/>
    <x v="3"/>
  </r>
  <r>
    <x v="3"/>
    <x v="2"/>
    <s v="P2"/>
    <m/>
    <m/>
    <x v="287"/>
    <x v="51"/>
    <m/>
    <m/>
    <x v="11"/>
    <x v="0"/>
    <x v="3"/>
  </r>
  <r>
    <x v="3"/>
    <x v="2"/>
    <s v="P2"/>
    <m/>
    <n v="728"/>
    <x v="327"/>
    <x v="13"/>
    <m/>
    <n v="11"/>
    <x v="1"/>
    <x v="1"/>
    <x v="3"/>
  </r>
  <r>
    <x v="3"/>
    <x v="2"/>
    <s v="P2"/>
    <m/>
    <n v="514"/>
    <x v="165"/>
    <x v="32"/>
    <m/>
    <n v="6"/>
    <x v="3"/>
    <x v="0"/>
    <x v="3"/>
  </r>
  <r>
    <x v="3"/>
    <x v="2"/>
    <s v="P2"/>
    <m/>
    <n v="578"/>
    <x v="167"/>
    <x v="7"/>
    <m/>
    <n v="12"/>
    <x v="6"/>
    <x v="3"/>
    <x v="3"/>
  </r>
  <r>
    <x v="3"/>
    <x v="2"/>
    <s v="P2"/>
    <m/>
    <n v="488"/>
    <x v="168"/>
    <x v="27"/>
    <m/>
    <n v="8"/>
    <x v="2"/>
    <x v="2"/>
    <x v="3"/>
  </r>
  <r>
    <x v="3"/>
    <x v="2"/>
    <s v="P2"/>
    <m/>
    <n v="147"/>
    <x v="169"/>
    <x v="33"/>
    <m/>
    <n v="10"/>
    <x v="7"/>
    <x v="1"/>
    <x v="3"/>
  </r>
  <r>
    <x v="3"/>
    <x v="2"/>
    <s v="P2"/>
    <m/>
    <n v="621"/>
    <x v="170"/>
    <x v="6"/>
    <m/>
    <n v="7"/>
    <x v="9"/>
    <x v="0"/>
    <x v="3"/>
  </r>
  <r>
    <x v="3"/>
    <x v="2"/>
    <s v="P2"/>
    <m/>
    <n v="669"/>
    <x v="331"/>
    <x v="3"/>
    <m/>
    <n v="9"/>
    <x v="4"/>
    <x v="2"/>
    <x v="3"/>
  </r>
  <r>
    <x v="3"/>
    <x v="2"/>
    <s v="P3"/>
    <m/>
    <m/>
    <x v="287"/>
    <x v="51"/>
    <m/>
    <m/>
    <x v="5"/>
    <x v="0"/>
    <x v="3"/>
  </r>
  <r>
    <x v="3"/>
    <x v="2"/>
    <s v="P3"/>
    <m/>
    <m/>
    <x v="287"/>
    <x v="51"/>
    <m/>
    <m/>
    <x v="10"/>
    <x v="0"/>
    <x v="3"/>
  </r>
  <r>
    <x v="3"/>
    <x v="2"/>
    <s v="P3"/>
    <m/>
    <m/>
    <x v="287"/>
    <x v="51"/>
    <m/>
    <m/>
    <x v="8"/>
    <x v="0"/>
    <x v="3"/>
  </r>
  <r>
    <x v="3"/>
    <x v="2"/>
    <s v="P3"/>
    <m/>
    <m/>
    <x v="287"/>
    <x v="51"/>
    <m/>
    <m/>
    <x v="0"/>
    <x v="0"/>
    <x v="3"/>
  </r>
  <r>
    <x v="3"/>
    <x v="2"/>
    <s v="P3"/>
    <m/>
    <m/>
    <x v="287"/>
    <x v="51"/>
    <m/>
    <m/>
    <x v="11"/>
    <x v="0"/>
    <x v="3"/>
  </r>
  <r>
    <x v="3"/>
    <x v="2"/>
    <s v="P3"/>
    <m/>
    <n v="728"/>
    <x v="327"/>
    <x v="13"/>
    <m/>
    <n v="12"/>
    <x v="6"/>
    <x v="3"/>
    <x v="3"/>
  </r>
  <r>
    <x v="3"/>
    <x v="2"/>
    <s v="P3"/>
    <m/>
    <n v="514"/>
    <x v="165"/>
    <x v="32"/>
    <m/>
    <n v="6"/>
    <x v="3"/>
    <x v="0"/>
    <x v="3"/>
  </r>
  <r>
    <x v="3"/>
    <x v="2"/>
    <s v="P3"/>
    <m/>
    <n v="578"/>
    <x v="167"/>
    <x v="7"/>
    <m/>
    <n v="11"/>
    <x v="1"/>
    <x v="1"/>
    <x v="3"/>
  </r>
  <r>
    <x v="3"/>
    <x v="2"/>
    <s v="P3"/>
    <m/>
    <n v="488"/>
    <x v="168"/>
    <x v="27"/>
    <m/>
    <n v="7"/>
    <x v="9"/>
    <x v="0"/>
    <x v="3"/>
  </r>
  <r>
    <x v="3"/>
    <x v="2"/>
    <s v="P3"/>
    <m/>
    <n v="147"/>
    <x v="169"/>
    <x v="33"/>
    <m/>
    <n v="9"/>
    <x v="4"/>
    <x v="2"/>
    <x v="3"/>
  </r>
  <r>
    <x v="3"/>
    <x v="2"/>
    <s v="P3"/>
    <m/>
    <n v="621"/>
    <x v="170"/>
    <x v="6"/>
    <m/>
    <n v="8"/>
    <x v="2"/>
    <x v="2"/>
    <x v="3"/>
  </r>
  <r>
    <x v="3"/>
    <x v="2"/>
    <s v="P3"/>
    <m/>
    <n v="669"/>
    <x v="331"/>
    <x v="3"/>
    <m/>
    <n v="10"/>
    <x v="7"/>
    <x v="1"/>
    <x v="3"/>
  </r>
  <r>
    <x v="4"/>
    <x v="2"/>
    <s v="P1"/>
    <m/>
    <m/>
    <x v="287"/>
    <x v="51"/>
    <m/>
    <m/>
    <x v="4"/>
    <x v="0"/>
    <x v="3"/>
  </r>
  <r>
    <x v="4"/>
    <x v="2"/>
    <s v="P1"/>
    <m/>
    <m/>
    <x v="287"/>
    <x v="51"/>
    <m/>
    <m/>
    <x v="2"/>
    <x v="0"/>
    <x v="3"/>
  </r>
  <r>
    <x v="4"/>
    <x v="2"/>
    <s v="P1"/>
    <m/>
    <m/>
    <x v="287"/>
    <x v="51"/>
    <m/>
    <m/>
    <x v="9"/>
    <x v="0"/>
    <x v="3"/>
  </r>
  <r>
    <x v="4"/>
    <x v="2"/>
    <s v="P1"/>
    <m/>
    <m/>
    <x v="287"/>
    <x v="51"/>
    <m/>
    <m/>
    <x v="3"/>
    <x v="0"/>
    <x v="3"/>
  </r>
  <r>
    <x v="4"/>
    <x v="2"/>
    <s v="P1"/>
    <m/>
    <m/>
    <x v="287"/>
    <x v="51"/>
    <m/>
    <m/>
    <x v="5"/>
    <x v="0"/>
    <x v="3"/>
  </r>
  <r>
    <x v="4"/>
    <x v="2"/>
    <s v="P1"/>
    <m/>
    <m/>
    <x v="287"/>
    <x v="51"/>
    <m/>
    <m/>
    <x v="10"/>
    <x v="0"/>
    <x v="3"/>
  </r>
  <r>
    <x v="4"/>
    <x v="2"/>
    <s v="P1"/>
    <m/>
    <m/>
    <x v="287"/>
    <x v="51"/>
    <m/>
    <m/>
    <x v="8"/>
    <x v="0"/>
    <x v="3"/>
  </r>
  <r>
    <x v="4"/>
    <x v="2"/>
    <s v="P1"/>
    <m/>
    <m/>
    <x v="287"/>
    <x v="51"/>
    <m/>
    <m/>
    <x v="0"/>
    <x v="0"/>
    <x v="3"/>
  </r>
  <r>
    <x v="4"/>
    <x v="2"/>
    <s v="P1"/>
    <m/>
    <m/>
    <x v="287"/>
    <x v="51"/>
    <m/>
    <m/>
    <x v="11"/>
    <x v="0"/>
    <x v="3"/>
  </r>
  <r>
    <x v="4"/>
    <x v="2"/>
    <s v="P1"/>
    <m/>
    <n v="42"/>
    <x v="421"/>
    <x v="1"/>
    <m/>
    <n v="12"/>
    <x v="6"/>
    <x v="3"/>
    <x v="3"/>
  </r>
  <r>
    <x v="4"/>
    <x v="2"/>
    <s v="P1"/>
    <m/>
    <n v="566"/>
    <x v="171"/>
    <x v="15"/>
    <m/>
    <n v="11"/>
    <x v="1"/>
    <x v="1"/>
    <x v="3"/>
  </r>
  <r>
    <x v="4"/>
    <x v="2"/>
    <s v="P1"/>
    <m/>
    <n v="781"/>
    <x v="175"/>
    <x v="0"/>
    <m/>
    <n v="10"/>
    <x v="7"/>
    <x v="2"/>
    <x v="3"/>
  </r>
  <r>
    <x v="4"/>
    <x v="2"/>
    <s v="P2"/>
    <m/>
    <m/>
    <x v="287"/>
    <x v="51"/>
    <m/>
    <m/>
    <x v="4"/>
    <x v="0"/>
    <x v="3"/>
  </r>
  <r>
    <x v="4"/>
    <x v="2"/>
    <s v="P2"/>
    <m/>
    <m/>
    <x v="287"/>
    <x v="51"/>
    <m/>
    <m/>
    <x v="2"/>
    <x v="0"/>
    <x v="3"/>
  </r>
  <r>
    <x v="4"/>
    <x v="2"/>
    <s v="P2"/>
    <m/>
    <m/>
    <x v="287"/>
    <x v="51"/>
    <m/>
    <m/>
    <x v="9"/>
    <x v="0"/>
    <x v="3"/>
  </r>
  <r>
    <x v="4"/>
    <x v="2"/>
    <s v="P2"/>
    <m/>
    <m/>
    <x v="287"/>
    <x v="51"/>
    <m/>
    <m/>
    <x v="3"/>
    <x v="0"/>
    <x v="3"/>
  </r>
  <r>
    <x v="4"/>
    <x v="2"/>
    <s v="P2"/>
    <m/>
    <m/>
    <x v="287"/>
    <x v="51"/>
    <m/>
    <m/>
    <x v="5"/>
    <x v="0"/>
    <x v="3"/>
  </r>
  <r>
    <x v="4"/>
    <x v="2"/>
    <s v="P2"/>
    <m/>
    <m/>
    <x v="287"/>
    <x v="51"/>
    <m/>
    <m/>
    <x v="10"/>
    <x v="0"/>
    <x v="3"/>
  </r>
  <r>
    <x v="4"/>
    <x v="2"/>
    <s v="P2"/>
    <m/>
    <m/>
    <x v="287"/>
    <x v="51"/>
    <m/>
    <m/>
    <x v="8"/>
    <x v="0"/>
    <x v="3"/>
  </r>
  <r>
    <x v="4"/>
    <x v="2"/>
    <s v="P2"/>
    <m/>
    <m/>
    <x v="287"/>
    <x v="51"/>
    <m/>
    <m/>
    <x v="0"/>
    <x v="0"/>
    <x v="3"/>
  </r>
  <r>
    <x v="4"/>
    <x v="2"/>
    <s v="P2"/>
    <m/>
    <m/>
    <x v="287"/>
    <x v="51"/>
    <m/>
    <m/>
    <x v="11"/>
    <x v="0"/>
    <x v="3"/>
  </r>
  <r>
    <x v="4"/>
    <x v="2"/>
    <s v="P2"/>
    <m/>
    <n v="42"/>
    <x v="421"/>
    <x v="1"/>
    <m/>
    <n v="12"/>
    <x v="6"/>
    <x v="3"/>
    <x v="3"/>
  </r>
  <r>
    <x v="4"/>
    <x v="2"/>
    <s v="P2"/>
    <m/>
    <n v="566"/>
    <x v="171"/>
    <x v="15"/>
    <m/>
    <n v="11"/>
    <x v="1"/>
    <x v="1"/>
    <x v="3"/>
  </r>
  <r>
    <x v="4"/>
    <x v="2"/>
    <s v="P2"/>
    <m/>
    <n v="781"/>
    <x v="175"/>
    <x v="0"/>
    <m/>
    <n v="10"/>
    <x v="7"/>
    <x v="2"/>
    <x v="3"/>
  </r>
  <r>
    <x v="4"/>
    <x v="2"/>
    <s v="P3"/>
    <m/>
    <m/>
    <x v="287"/>
    <x v="51"/>
    <m/>
    <m/>
    <x v="4"/>
    <x v="0"/>
    <x v="3"/>
  </r>
  <r>
    <x v="4"/>
    <x v="2"/>
    <s v="P3"/>
    <m/>
    <m/>
    <x v="287"/>
    <x v="51"/>
    <m/>
    <m/>
    <x v="2"/>
    <x v="0"/>
    <x v="3"/>
  </r>
  <r>
    <x v="4"/>
    <x v="2"/>
    <s v="P3"/>
    <m/>
    <m/>
    <x v="287"/>
    <x v="51"/>
    <m/>
    <m/>
    <x v="9"/>
    <x v="0"/>
    <x v="3"/>
  </r>
  <r>
    <x v="4"/>
    <x v="2"/>
    <s v="P3"/>
    <m/>
    <m/>
    <x v="287"/>
    <x v="51"/>
    <m/>
    <m/>
    <x v="3"/>
    <x v="0"/>
    <x v="3"/>
  </r>
  <r>
    <x v="4"/>
    <x v="2"/>
    <s v="P3"/>
    <m/>
    <m/>
    <x v="287"/>
    <x v="51"/>
    <m/>
    <m/>
    <x v="5"/>
    <x v="0"/>
    <x v="3"/>
  </r>
  <r>
    <x v="4"/>
    <x v="2"/>
    <s v="P3"/>
    <m/>
    <m/>
    <x v="287"/>
    <x v="51"/>
    <m/>
    <m/>
    <x v="10"/>
    <x v="0"/>
    <x v="3"/>
  </r>
  <r>
    <x v="4"/>
    <x v="2"/>
    <s v="P3"/>
    <m/>
    <m/>
    <x v="287"/>
    <x v="51"/>
    <m/>
    <m/>
    <x v="8"/>
    <x v="0"/>
    <x v="3"/>
  </r>
  <r>
    <x v="4"/>
    <x v="2"/>
    <s v="P3"/>
    <m/>
    <m/>
    <x v="287"/>
    <x v="51"/>
    <m/>
    <m/>
    <x v="0"/>
    <x v="0"/>
    <x v="3"/>
  </r>
  <r>
    <x v="4"/>
    <x v="2"/>
    <s v="P3"/>
    <m/>
    <m/>
    <x v="287"/>
    <x v="51"/>
    <m/>
    <m/>
    <x v="11"/>
    <x v="0"/>
    <x v="3"/>
  </r>
  <r>
    <x v="4"/>
    <x v="2"/>
    <s v="P3"/>
    <m/>
    <n v="42"/>
    <x v="421"/>
    <x v="1"/>
    <m/>
    <n v="12"/>
    <x v="6"/>
    <x v="3"/>
    <x v="3"/>
  </r>
  <r>
    <x v="4"/>
    <x v="2"/>
    <s v="P3"/>
    <m/>
    <n v="566"/>
    <x v="171"/>
    <x v="15"/>
    <m/>
    <n v="11"/>
    <x v="1"/>
    <x v="1"/>
    <x v="3"/>
  </r>
  <r>
    <x v="4"/>
    <x v="2"/>
    <s v="P3"/>
    <m/>
    <n v="781"/>
    <x v="175"/>
    <x v="0"/>
    <m/>
    <n v="10"/>
    <x v="7"/>
    <x v="2"/>
    <x v="3"/>
  </r>
  <r>
    <x v="5"/>
    <x v="2"/>
    <s v="P1"/>
    <m/>
    <m/>
    <x v="287"/>
    <x v="51"/>
    <m/>
    <m/>
    <x v="3"/>
    <x v="0"/>
    <x v="3"/>
  </r>
  <r>
    <x v="5"/>
    <x v="2"/>
    <s v="P1"/>
    <m/>
    <m/>
    <x v="287"/>
    <x v="51"/>
    <m/>
    <m/>
    <x v="5"/>
    <x v="0"/>
    <x v="3"/>
  </r>
  <r>
    <x v="5"/>
    <x v="2"/>
    <s v="P1"/>
    <m/>
    <m/>
    <x v="287"/>
    <x v="51"/>
    <m/>
    <m/>
    <x v="10"/>
    <x v="0"/>
    <x v="3"/>
  </r>
  <r>
    <x v="5"/>
    <x v="2"/>
    <s v="P1"/>
    <m/>
    <m/>
    <x v="287"/>
    <x v="51"/>
    <m/>
    <m/>
    <x v="8"/>
    <x v="0"/>
    <x v="3"/>
  </r>
  <r>
    <x v="5"/>
    <x v="2"/>
    <s v="P1"/>
    <m/>
    <m/>
    <x v="287"/>
    <x v="51"/>
    <m/>
    <m/>
    <x v="0"/>
    <x v="0"/>
    <x v="3"/>
  </r>
  <r>
    <x v="5"/>
    <x v="2"/>
    <s v="P1"/>
    <m/>
    <m/>
    <x v="287"/>
    <x v="51"/>
    <m/>
    <m/>
    <x v="11"/>
    <x v="0"/>
    <x v="3"/>
  </r>
  <r>
    <x v="5"/>
    <x v="2"/>
    <s v="P1"/>
    <m/>
    <n v="456"/>
    <x v="334"/>
    <x v="1"/>
    <m/>
    <n v="8"/>
    <x v="2"/>
    <x v="0"/>
    <x v="3"/>
  </r>
  <r>
    <x v="5"/>
    <x v="2"/>
    <s v="P1"/>
    <m/>
    <n v="122"/>
    <x v="178"/>
    <x v="57"/>
    <m/>
    <n v="12"/>
    <x v="6"/>
    <x v="3"/>
    <x v="3"/>
  </r>
  <r>
    <x v="5"/>
    <x v="2"/>
    <s v="P1"/>
    <m/>
    <n v="38"/>
    <x v="179"/>
    <x v="18"/>
    <m/>
    <n v="7"/>
    <x v="9"/>
    <x v="0"/>
    <x v="3"/>
  </r>
  <r>
    <x v="5"/>
    <x v="2"/>
    <s v="P1"/>
    <m/>
    <n v="494"/>
    <x v="339"/>
    <x v="19"/>
    <m/>
    <n v="9"/>
    <x v="4"/>
    <x v="0"/>
    <x v="3"/>
  </r>
  <r>
    <x v="5"/>
    <x v="2"/>
    <s v="P1"/>
    <m/>
    <n v="123"/>
    <x v="180"/>
    <x v="57"/>
    <m/>
    <n v="11"/>
    <x v="1"/>
    <x v="1"/>
    <x v="3"/>
  </r>
  <r>
    <x v="5"/>
    <x v="2"/>
    <s v="P1"/>
    <m/>
    <n v="900"/>
    <x v="456"/>
    <x v="6"/>
    <m/>
    <n v="10"/>
    <x v="7"/>
    <x v="2"/>
    <x v="3"/>
  </r>
  <r>
    <x v="5"/>
    <x v="2"/>
    <s v="P2"/>
    <m/>
    <m/>
    <x v="287"/>
    <x v="51"/>
    <m/>
    <m/>
    <x v="3"/>
    <x v="0"/>
    <x v="3"/>
  </r>
  <r>
    <x v="5"/>
    <x v="2"/>
    <s v="P2"/>
    <m/>
    <m/>
    <x v="287"/>
    <x v="51"/>
    <m/>
    <m/>
    <x v="5"/>
    <x v="0"/>
    <x v="3"/>
  </r>
  <r>
    <x v="5"/>
    <x v="2"/>
    <s v="P2"/>
    <m/>
    <m/>
    <x v="287"/>
    <x v="51"/>
    <m/>
    <m/>
    <x v="10"/>
    <x v="0"/>
    <x v="3"/>
  </r>
  <r>
    <x v="5"/>
    <x v="2"/>
    <s v="P2"/>
    <m/>
    <m/>
    <x v="287"/>
    <x v="51"/>
    <m/>
    <m/>
    <x v="8"/>
    <x v="0"/>
    <x v="3"/>
  </r>
  <r>
    <x v="5"/>
    <x v="2"/>
    <s v="P2"/>
    <m/>
    <m/>
    <x v="287"/>
    <x v="51"/>
    <m/>
    <m/>
    <x v="0"/>
    <x v="0"/>
    <x v="3"/>
  </r>
  <r>
    <x v="5"/>
    <x v="2"/>
    <s v="P2"/>
    <m/>
    <m/>
    <x v="287"/>
    <x v="51"/>
    <m/>
    <m/>
    <x v="11"/>
    <x v="0"/>
    <x v="3"/>
  </r>
  <r>
    <x v="5"/>
    <x v="2"/>
    <s v="P2"/>
    <m/>
    <n v="456"/>
    <x v="334"/>
    <x v="1"/>
    <m/>
    <n v="8"/>
    <x v="2"/>
    <x v="0"/>
    <x v="3"/>
  </r>
  <r>
    <x v="5"/>
    <x v="2"/>
    <s v="P2"/>
    <m/>
    <n v="122"/>
    <x v="178"/>
    <x v="57"/>
    <m/>
    <n v="11"/>
    <x v="1"/>
    <x v="1"/>
    <x v="3"/>
  </r>
  <r>
    <x v="5"/>
    <x v="2"/>
    <s v="P2"/>
    <m/>
    <n v="38"/>
    <x v="179"/>
    <x v="18"/>
    <m/>
    <n v="7"/>
    <x v="9"/>
    <x v="0"/>
    <x v="3"/>
  </r>
  <r>
    <x v="5"/>
    <x v="2"/>
    <s v="P2"/>
    <m/>
    <n v="494"/>
    <x v="339"/>
    <x v="19"/>
    <m/>
    <n v="10"/>
    <x v="7"/>
    <x v="2"/>
    <x v="3"/>
  </r>
  <r>
    <x v="5"/>
    <x v="2"/>
    <s v="P2"/>
    <m/>
    <n v="123"/>
    <x v="180"/>
    <x v="57"/>
    <m/>
    <n v="12"/>
    <x v="6"/>
    <x v="3"/>
    <x v="3"/>
  </r>
  <r>
    <x v="5"/>
    <x v="2"/>
    <s v="P2"/>
    <m/>
    <n v="900"/>
    <x v="456"/>
    <x v="6"/>
    <m/>
    <n v="9"/>
    <x v="4"/>
    <x v="0"/>
    <x v="3"/>
  </r>
  <r>
    <x v="5"/>
    <x v="2"/>
    <s v="P3"/>
    <m/>
    <m/>
    <x v="287"/>
    <x v="51"/>
    <m/>
    <m/>
    <x v="3"/>
    <x v="0"/>
    <x v="3"/>
  </r>
  <r>
    <x v="5"/>
    <x v="2"/>
    <s v="P3"/>
    <m/>
    <m/>
    <x v="287"/>
    <x v="51"/>
    <m/>
    <m/>
    <x v="5"/>
    <x v="0"/>
    <x v="3"/>
  </r>
  <r>
    <x v="5"/>
    <x v="2"/>
    <s v="P3"/>
    <m/>
    <m/>
    <x v="287"/>
    <x v="51"/>
    <m/>
    <m/>
    <x v="10"/>
    <x v="0"/>
    <x v="3"/>
  </r>
  <r>
    <x v="5"/>
    <x v="2"/>
    <s v="P3"/>
    <m/>
    <m/>
    <x v="287"/>
    <x v="51"/>
    <m/>
    <m/>
    <x v="8"/>
    <x v="0"/>
    <x v="3"/>
  </r>
  <r>
    <x v="5"/>
    <x v="2"/>
    <s v="P3"/>
    <m/>
    <m/>
    <x v="287"/>
    <x v="51"/>
    <m/>
    <m/>
    <x v="0"/>
    <x v="0"/>
    <x v="3"/>
  </r>
  <r>
    <x v="5"/>
    <x v="2"/>
    <s v="P3"/>
    <m/>
    <m/>
    <x v="287"/>
    <x v="51"/>
    <m/>
    <m/>
    <x v="11"/>
    <x v="0"/>
    <x v="3"/>
  </r>
  <r>
    <x v="5"/>
    <x v="2"/>
    <s v="P3"/>
    <m/>
    <n v="456"/>
    <x v="334"/>
    <x v="1"/>
    <m/>
    <n v="10"/>
    <x v="7"/>
    <x v="2"/>
    <x v="3"/>
  </r>
  <r>
    <x v="5"/>
    <x v="2"/>
    <s v="P3"/>
    <m/>
    <n v="122"/>
    <x v="178"/>
    <x v="57"/>
    <m/>
    <n v="11"/>
    <x v="1"/>
    <x v="1"/>
    <x v="3"/>
  </r>
  <r>
    <x v="5"/>
    <x v="2"/>
    <s v="P3"/>
    <m/>
    <n v="38"/>
    <x v="179"/>
    <x v="18"/>
    <m/>
    <n v="12"/>
    <x v="6"/>
    <x v="3"/>
    <x v="3"/>
  </r>
  <r>
    <x v="5"/>
    <x v="2"/>
    <s v="P3"/>
    <m/>
    <n v="494"/>
    <x v="339"/>
    <x v="19"/>
    <m/>
    <n v="8"/>
    <x v="2"/>
    <x v="0"/>
    <x v="3"/>
  </r>
  <r>
    <x v="5"/>
    <x v="2"/>
    <s v="P3"/>
    <m/>
    <n v="123"/>
    <x v="180"/>
    <x v="57"/>
    <m/>
    <n v="7"/>
    <x v="9"/>
    <x v="0"/>
    <x v="3"/>
  </r>
  <r>
    <x v="5"/>
    <x v="2"/>
    <s v="P3"/>
    <m/>
    <n v="900"/>
    <x v="456"/>
    <x v="6"/>
    <m/>
    <n v="9"/>
    <x v="4"/>
    <x v="0"/>
    <x v="3"/>
  </r>
  <r>
    <x v="6"/>
    <x v="2"/>
    <s v="P1"/>
    <m/>
    <m/>
    <x v="287"/>
    <x v="51"/>
    <m/>
    <m/>
    <x v="11"/>
    <x v="0"/>
    <x v="3"/>
  </r>
  <r>
    <x v="6"/>
    <x v="2"/>
    <s v="P1"/>
    <m/>
    <n v="490"/>
    <x v="185"/>
    <x v="27"/>
    <m/>
    <n v="12"/>
    <x v="6"/>
    <x v="3"/>
    <x v="3"/>
  </r>
  <r>
    <x v="6"/>
    <x v="2"/>
    <s v="P1"/>
    <m/>
    <n v="912"/>
    <x v="457"/>
    <x v="3"/>
    <m/>
    <n v="4"/>
    <x v="10"/>
    <x v="0"/>
    <x v="3"/>
  </r>
  <r>
    <x v="6"/>
    <x v="2"/>
    <s v="P1"/>
    <m/>
    <n v="929"/>
    <x v="458"/>
    <x v="31"/>
    <m/>
    <n v="2"/>
    <x v="0"/>
    <x v="0"/>
    <x v="3"/>
  </r>
  <r>
    <x v="6"/>
    <x v="2"/>
    <s v="P1"/>
    <m/>
    <n v="902"/>
    <x v="341"/>
    <x v="18"/>
    <m/>
    <n v="8"/>
    <x v="2"/>
    <x v="0"/>
    <x v="3"/>
  </r>
  <r>
    <x v="6"/>
    <x v="2"/>
    <s v="P1"/>
    <m/>
    <n v="660"/>
    <x v="342"/>
    <x v="3"/>
    <m/>
    <n v="9"/>
    <x v="4"/>
    <x v="0"/>
    <x v="3"/>
  </r>
  <r>
    <x v="6"/>
    <x v="2"/>
    <s v="P1"/>
    <m/>
    <n v="735"/>
    <x v="343"/>
    <x v="31"/>
    <m/>
    <n v="7"/>
    <x v="9"/>
    <x v="0"/>
    <x v="3"/>
  </r>
  <r>
    <x v="11"/>
    <x v="2"/>
    <s v="P1"/>
    <m/>
    <n v="741"/>
    <x v="345"/>
    <x v="31"/>
    <m/>
    <n v="5"/>
    <x v="5"/>
    <x v="0"/>
    <x v="3"/>
  </r>
  <r>
    <x v="6"/>
    <x v="2"/>
    <s v="P1"/>
    <m/>
    <n v="481"/>
    <x v="346"/>
    <x v="27"/>
    <m/>
    <n v="6"/>
    <x v="3"/>
    <x v="0"/>
    <x v="3"/>
  </r>
  <r>
    <x v="6"/>
    <x v="2"/>
    <s v="P1"/>
    <m/>
    <n v="493"/>
    <x v="186"/>
    <x v="27"/>
    <m/>
    <n v="11"/>
    <x v="1"/>
    <x v="1"/>
    <x v="3"/>
  </r>
  <r>
    <x v="6"/>
    <x v="2"/>
    <s v="P1"/>
    <m/>
    <n v="637"/>
    <x v="352"/>
    <x v="39"/>
    <m/>
    <n v="3"/>
    <x v="8"/>
    <x v="0"/>
    <x v="3"/>
  </r>
  <r>
    <x v="6"/>
    <x v="2"/>
    <s v="P1"/>
    <m/>
    <n v="942"/>
    <x v="350"/>
    <x v="16"/>
    <m/>
    <n v="10"/>
    <x v="7"/>
    <x v="2"/>
    <x v="3"/>
  </r>
  <r>
    <x v="6"/>
    <x v="2"/>
    <s v="P2"/>
    <m/>
    <m/>
    <x v="287"/>
    <x v="51"/>
    <m/>
    <m/>
    <x v="11"/>
    <x v="0"/>
    <x v="3"/>
  </r>
  <r>
    <x v="6"/>
    <x v="2"/>
    <s v="P2"/>
    <m/>
    <n v="490"/>
    <x v="185"/>
    <x v="27"/>
    <m/>
    <n v="12"/>
    <x v="6"/>
    <x v="3"/>
    <x v="3"/>
  </r>
  <r>
    <x v="6"/>
    <x v="2"/>
    <s v="P2"/>
    <m/>
    <n v="912"/>
    <x v="457"/>
    <x v="3"/>
    <m/>
    <n v="10"/>
    <x v="7"/>
    <x v="2"/>
    <x v="3"/>
  </r>
  <r>
    <x v="6"/>
    <x v="2"/>
    <s v="P2"/>
    <m/>
    <n v="929"/>
    <x v="458"/>
    <x v="31"/>
    <m/>
    <n v="2"/>
    <x v="0"/>
    <x v="0"/>
    <x v="3"/>
  </r>
  <r>
    <x v="6"/>
    <x v="2"/>
    <s v="P2"/>
    <m/>
    <n v="902"/>
    <x v="341"/>
    <x v="18"/>
    <m/>
    <n v="8"/>
    <x v="2"/>
    <x v="0"/>
    <x v="3"/>
  </r>
  <r>
    <x v="6"/>
    <x v="2"/>
    <s v="P2"/>
    <m/>
    <n v="660"/>
    <x v="342"/>
    <x v="3"/>
    <m/>
    <n v="7"/>
    <x v="9"/>
    <x v="0"/>
    <x v="3"/>
  </r>
  <r>
    <x v="6"/>
    <x v="2"/>
    <s v="P2"/>
    <m/>
    <n v="735"/>
    <x v="343"/>
    <x v="31"/>
    <m/>
    <n v="6"/>
    <x v="3"/>
    <x v="0"/>
    <x v="3"/>
  </r>
  <r>
    <x v="11"/>
    <x v="2"/>
    <s v="P2"/>
    <m/>
    <n v="741"/>
    <x v="345"/>
    <x v="31"/>
    <m/>
    <n v="5"/>
    <x v="5"/>
    <x v="0"/>
    <x v="3"/>
  </r>
  <r>
    <x v="6"/>
    <x v="2"/>
    <s v="P2"/>
    <m/>
    <n v="481"/>
    <x v="346"/>
    <x v="27"/>
    <m/>
    <n v="3"/>
    <x v="8"/>
    <x v="0"/>
    <x v="3"/>
  </r>
  <r>
    <x v="6"/>
    <x v="2"/>
    <s v="P2"/>
    <m/>
    <n v="493"/>
    <x v="186"/>
    <x v="27"/>
    <m/>
    <n v="11"/>
    <x v="1"/>
    <x v="1"/>
    <x v="3"/>
  </r>
  <r>
    <x v="6"/>
    <x v="2"/>
    <s v="P2"/>
    <m/>
    <n v="637"/>
    <x v="352"/>
    <x v="39"/>
    <m/>
    <n v="4"/>
    <x v="10"/>
    <x v="0"/>
    <x v="3"/>
  </r>
  <r>
    <x v="6"/>
    <x v="2"/>
    <s v="P2"/>
    <m/>
    <n v="942"/>
    <x v="350"/>
    <x v="16"/>
    <m/>
    <n v="9"/>
    <x v="4"/>
    <x v="0"/>
    <x v="3"/>
  </r>
  <r>
    <x v="6"/>
    <x v="2"/>
    <s v="P3"/>
    <m/>
    <m/>
    <x v="287"/>
    <x v="51"/>
    <m/>
    <m/>
    <x v="11"/>
    <x v="0"/>
    <x v="3"/>
  </r>
  <r>
    <x v="6"/>
    <x v="2"/>
    <s v="P3"/>
    <m/>
    <n v="490"/>
    <x v="185"/>
    <x v="27"/>
    <m/>
    <n v="6"/>
    <x v="3"/>
    <x v="0"/>
    <x v="3"/>
  </r>
  <r>
    <x v="6"/>
    <x v="2"/>
    <s v="P3"/>
    <m/>
    <n v="912"/>
    <x v="457"/>
    <x v="3"/>
    <m/>
    <n v="7"/>
    <x v="9"/>
    <x v="0"/>
    <x v="3"/>
  </r>
  <r>
    <x v="6"/>
    <x v="2"/>
    <s v="P3"/>
    <m/>
    <n v="929"/>
    <x v="458"/>
    <x v="31"/>
    <m/>
    <n v="2"/>
    <x v="0"/>
    <x v="0"/>
    <x v="3"/>
  </r>
  <r>
    <x v="6"/>
    <x v="2"/>
    <s v="P3"/>
    <m/>
    <n v="902"/>
    <x v="341"/>
    <x v="18"/>
    <m/>
    <n v="9"/>
    <x v="4"/>
    <x v="0"/>
    <x v="3"/>
  </r>
  <r>
    <x v="6"/>
    <x v="2"/>
    <s v="P3"/>
    <m/>
    <n v="660"/>
    <x v="342"/>
    <x v="3"/>
    <m/>
    <n v="10"/>
    <x v="7"/>
    <x v="2"/>
    <x v="3"/>
  </r>
  <r>
    <x v="6"/>
    <x v="2"/>
    <s v="P3"/>
    <m/>
    <n v="735"/>
    <x v="343"/>
    <x v="31"/>
    <m/>
    <n v="4"/>
    <x v="10"/>
    <x v="0"/>
    <x v="3"/>
  </r>
  <r>
    <x v="11"/>
    <x v="2"/>
    <s v="P3"/>
    <m/>
    <n v="741"/>
    <x v="345"/>
    <x v="31"/>
    <m/>
    <n v="5"/>
    <x v="5"/>
    <x v="0"/>
    <x v="3"/>
  </r>
  <r>
    <x v="6"/>
    <x v="2"/>
    <s v="P3"/>
    <m/>
    <n v="481"/>
    <x v="346"/>
    <x v="27"/>
    <m/>
    <n v="3"/>
    <x v="8"/>
    <x v="0"/>
    <x v="3"/>
  </r>
  <r>
    <x v="6"/>
    <x v="2"/>
    <s v="P3"/>
    <m/>
    <n v="493"/>
    <x v="186"/>
    <x v="27"/>
    <m/>
    <n v="11"/>
    <x v="1"/>
    <x v="1"/>
    <x v="3"/>
  </r>
  <r>
    <x v="6"/>
    <x v="2"/>
    <s v="P3"/>
    <m/>
    <n v="637"/>
    <x v="352"/>
    <x v="39"/>
    <m/>
    <n v="8"/>
    <x v="2"/>
    <x v="0"/>
    <x v="3"/>
  </r>
  <r>
    <x v="6"/>
    <x v="2"/>
    <s v="P3"/>
    <m/>
    <n v="942"/>
    <x v="350"/>
    <x v="16"/>
    <m/>
    <n v="12"/>
    <x v="6"/>
    <x v="3"/>
    <x v="3"/>
  </r>
  <r>
    <x v="8"/>
    <x v="2"/>
    <s v="P1"/>
    <m/>
    <m/>
    <x v="287"/>
    <x v="51"/>
    <m/>
    <m/>
    <x v="1"/>
    <x v="1"/>
    <x v="3"/>
  </r>
  <r>
    <x v="8"/>
    <x v="2"/>
    <s v="P1"/>
    <m/>
    <m/>
    <x v="287"/>
    <x v="51"/>
    <m/>
    <m/>
    <x v="7"/>
    <x v="1"/>
    <x v="3"/>
  </r>
  <r>
    <x v="8"/>
    <x v="2"/>
    <s v="P1"/>
    <m/>
    <m/>
    <x v="287"/>
    <x v="51"/>
    <m/>
    <m/>
    <x v="4"/>
    <x v="2"/>
    <x v="3"/>
  </r>
  <r>
    <x v="8"/>
    <x v="2"/>
    <s v="P1"/>
    <m/>
    <m/>
    <x v="287"/>
    <x v="51"/>
    <m/>
    <m/>
    <x v="2"/>
    <x v="2"/>
    <x v="3"/>
  </r>
  <r>
    <x v="8"/>
    <x v="2"/>
    <s v="P1"/>
    <m/>
    <m/>
    <x v="287"/>
    <x v="51"/>
    <m/>
    <m/>
    <x v="9"/>
    <x v="0"/>
    <x v="3"/>
  </r>
  <r>
    <x v="8"/>
    <x v="2"/>
    <s v="P1"/>
    <m/>
    <m/>
    <x v="287"/>
    <x v="51"/>
    <m/>
    <m/>
    <x v="3"/>
    <x v="0"/>
    <x v="3"/>
  </r>
  <r>
    <x v="8"/>
    <x v="2"/>
    <s v="P1"/>
    <m/>
    <m/>
    <x v="287"/>
    <x v="51"/>
    <m/>
    <m/>
    <x v="5"/>
    <x v="0"/>
    <x v="3"/>
  </r>
  <r>
    <x v="8"/>
    <x v="2"/>
    <s v="P1"/>
    <m/>
    <m/>
    <x v="287"/>
    <x v="51"/>
    <m/>
    <m/>
    <x v="10"/>
    <x v="0"/>
    <x v="3"/>
  </r>
  <r>
    <x v="8"/>
    <x v="2"/>
    <s v="P1"/>
    <m/>
    <m/>
    <x v="287"/>
    <x v="51"/>
    <m/>
    <m/>
    <x v="8"/>
    <x v="0"/>
    <x v="3"/>
  </r>
  <r>
    <x v="8"/>
    <x v="2"/>
    <s v="P1"/>
    <m/>
    <m/>
    <x v="287"/>
    <x v="51"/>
    <m/>
    <m/>
    <x v="0"/>
    <x v="0"/>
    <x v="3"/>
  </r>
  <r>
    <x v="8"/>
    <x v="2"/>
    <s v="P1"/>
    <m/>
    <m/>
    <x v="287"/>
    <x v="51"/>
    <m/>
    <m/>
    <x v="11"/>
    <x v="0"/>
    <x v="3"/>
  </r>
  <r>
    <x v="8"/>
    <x v="2"/>
    <s v="P1"/>
    <m/>
    <n v="922"/>
    <x v="459"/>
    <x v="58"/>
    <m/>
    <n v="12"/>
    <x v="6"/>
    <x v="3"/>
    <x v="3"/>
  </r>
  <r>
    <x v="8"/>
    <x v="2"/>
    <s v="P2"/>
    <m/>
    <m/>
    <x v="287"/>
    <x v="51"/>
    <m/>
    <m/>
    <x v="1"/>
    <x v="1"/>
    <x v="3"/>
  </r>
  <r>
    <x v="8"/>
    <x v="2"/>
    <s v="P2"/>
    <m/>
    <m/>
    <x v="287"/>
    <x v="51"/>
    <m/>
    <m/>
    <x v="7"/>
    <x v="1"/>
    <x v="3"/>
  </r>
  <r>
    <x v="8"/>
    <x v="2"/>
    <s v="P2"/>
    <m/>
    <m/>
    <x v="287"/>
    <x v="51"/>
    <m/>
    <m/>
    <x v="4"/>
    <x v="2"/>
    <x v="3"/>
  </r>
  <r>
    <x v="8"/>
    <x v="2"/>
    <s v="P2"/>
    <m/>
    <m/>
    <x v="287"/>
    <x v="51"/>
    <m/>
    <m/>
    <x v="2"/>
    <x v="2"/>
    <x v="3"/>
  </r>
  <r>
    <x v="8"/>
    <x v="2"/>
    <s v="P2"/>
    <m/>
    <m/>
    <x v="287"/>
    <x v="51"/>
    <m/>
    <m/>
    <x v="9"/>
    <x v="0"/>
    <x v="3"/>
  </r>
  <r>
    <x v="8"/>
    <x v="2"/>
    <s v="P2"/>
    <m/>
    <m/>
    <x v="287"/>
    <x v="51"/>
    <m/>
    <m/>
    <x v="3"/>
    <x v="0"/>
    <x v="3"/>
  </r>
  <r>
    <x v="8"/>
    <x v="2"/>
    <s v="P2"/>
    <m/>
    <m/>
    <x v="287"/>
    <x v="51"/>
    <m/>
    <m/>
    <x v="5"/>
    <x v="0"/>
    <x v="3"/>
  </r>
  <r>
    <x v="8"/>
    <x v="2"/>
    <s v="P2"/>
    <m/>
    <m/>
    <x v="287"/>
    <x v="51"/>
    <m/>
    <m/>
    <x v="10"/>
    <x v="0"/>
    <x v="3"/>
  </r>
  <r>
    <x v="8"/>
    <x v="2"/>
    <s v="P2"/>
    <m/>
    <m/>
    <x v="287"/>
    <x v="51"/>
    <m/>
    <m/>
    <x v="8"/>
    <x v="0"/>
    <x v="3"/>
  </r>
  <r>
    <x v="8"/>
    <x v="2"/>
    <s v="P2"/>
    <m/>
    <m/>
    <x v="287"/>
    <x v="51"/>
    <m/>
    <m/>
    <x v="0"/>
    <x v="0"/>
    <x v="3"/>
  </r>
  <r>
    <x v="8"/>
    <x v="2"/>
    <s v="P2"/>
    <m/>
    <m/>
    <x v="287"/>
    <x v="51"/>
    <m/>
    <m/>
    <x v="11"/>
    <x v="0"/>
    <x v="3"/>
  </r>
  <r>
    <x v="8"/>
    <x v="2"/>
    <s v="P2"/>
    <m/>
    <n v="922"/>
    <x v="459"/>
    <x v="58"/>
    <m/>
    <n v="12"/>
    <x v="6"/>
    <x v="3"/>
    <x v="3"/>
  </r>
  <r>
    <x v="8"/>
    <x v="2"/>
    <s v="P3"/>
    <m/>
    <m/>
    <x v="287"/>
    <x v="51"/>
    <m/>
    <m/>
    <x v="1"/>
    <x v="1"/>
    <x v="3"/>
  </r>
  <r>
    <x v="8"/>
    <x v="2"/>
    <s v="P3"/>
    <m/>
    <m/>
    <x v="287"/>
    <x v="51"/>
    <m/>
    <m/>
    <x v="7"/>
    <x v="1"/>
    <x v="3"/>
  </r>
  <r>
    <x v="8"/>
    <x v="2"/>
    <s v="P3"/>
    <m/>
    <m/>
    <x v="287"/>
    <x v="51"/>
    <m/>
    <m/>
    <x v="4"/>
    <x v="2"/>
    <x v="3"/>
  </r>
  <r>
    <x v="8"/>
    <x v="2"/>
    <s v="P3"/>
    <m/>
    <m/>
    <x v="287"/>
    <x v="51"/>
    <m/>
    <m/>
    <x v="2"/>
    <x v="2"/>
    <x v="3"/>
  </r>
  <r>
    <x v="8"/>
    <x v="2"/>
    <s v="P3"/>
    <m/>
    <m/>
    <x v="287"/>
    <x v="51"/>
    <m/>
    <m/>
    <x v="9"/>
    <x v="0"/>
    <x v="3"/>
  </r>
  <r>
    <x v="8"/>
    <x v="2"/>
    <s v="P3"/>
    <m/>
    <m/>
    <x v="287"/>
    <x v="51"/>
    <m/>
    <m/>
    <x v="3"/>
    <x v="0"/>
    <x v="3"/>
  </r>
  <r>
    <x v="8"/>
    <x v="2"/>
    <s v="P3"/>
    <m/>
    <m/>
    <x v="287"/>
    <x v="51"/>
    <m/>
    <m/>
    <x v="5"/>
    <x v="0"/>
    <x v="3"/>
  </r>
  <r>
    <x v="8"/>
    <x v="2"/>
    <s v="P3"/>
    <m/>
    <m/>
    <x v="287"/>
    <x v="51"/>
    <m/>
    <m/>
    <x v="10"/>
    <x v="0"/>
    <x v="3"/>
  </r>
  <r>
    <x v="8"/>
    <x v="2"/>
    <s v="P3"/>
    <m/>
    <m/>
    <x v="287"/>
    <x v="51"/>
    <m/>
    <m/>
    <x v="8"/>
    <x v="0"/>
    <x v="3"/>
  </r>
  <r>
    <x v="8"/>
    <x v="2"/>
    <s v="P3"/>
    <m/>
    <m/>
    <x v="287"/>
    <x v="51"/>
    <m/>
    <m/>
    <x v="0"/>
    <x v="0"/>
    <x v="3"/>
  </r>
  <r>
    <x v="8"/>
    <x v="2"/>
    <s v="P3"/>
    <m/>
    <m/>
    <x v="287"/>
    <x v="51"/>
    <m/>
    <m/>
    <x v="11"/>
    <x v="0"/>
    <x v="3"/>
  </r>
  <r>
    <x v="8"/>
    <x v="2"/>
    <s v="P3"/>
    <m/>
    <n v="922"/>
    <x v="459"/>
    <x v="58"/>
    <m/>
    <n v="12"/>
    <x v="6"/>
    <x v="3"/>
    <x v="3"/>
  </r>
  <r>
    <x v="9"/>
    <x v="2"/>
    <s v="P1"/>
    <m/>
    <m/>
    <x v="287"/>
    <x v="51"/>
    <m/>
    <m/>
    <x v="4"/>
    <x v="2"/>
    <x v="3"/>
  </r>
  <r>
    <x v="9"/>
    <x v="2"/>
    <s v="P1"/>
    <m/>
    <m/>
    <x v="287"/>
    <x v="51"/>
    <m/>
    <m/>
    <x v="2"/>
    <x v="2"/>
    <x v="3"/>
  </r>
  <r>
    <x v="9"/>
    <x v="2"/>
    <s v="P1"/>
    <m/>
    <m/>
    <x v="287"/>
    <x v="51"/>
    <m/>
    <m/>
    <x v="9"/>
    <x v="0"/>
    <x v="3"/>
  </r>
  <r>
    <x v="9"/>
    <x v="2"/>
    <s v="P1"/>
    <m/>
    <m/>
    <x v="287"/>
    <x v="51"/>
    <m/>
    <m/>
    <x v="3"/>
    <x v="0"/>
    <x v="3"/>
  </r>
  <r>
    <x v="9"/>
    <x v="2"/>
    <s v="P1"/>
    <m/>
    <m/>
    <x v="287"/>
    <x v="51"/>
    <m/>
    <m/>
    <x v="5"/>
    <x v="0"/>
    <x v="3"/>
  </r>
  <r>
    <x v="9"/>
    <x v="2"/>
    <s v="P1"/>
    <m/>
    <m/>
    <x v="287"/>
    <x v="51"/>
    <m/>
    <m/>
    <x v="10"/>
    <x v="0"/>
    <x v="3"/>
  </r>
  <r>
    <x v="9"/>
    <x v="2"/>
    <s v="P1"/>
    <m/>
    <m/>
    <x v="287"/>
    <x v="51"/>
    <m/>
    <m/>
    <x v="8"/>
    <x v="0"/>
    <x v="3"/>
  </r>
  <r>
    <x v="9"/>
    <x v="2"/>
    <s v="P1"/>
    <m/>
    <m/>
    <x v="287"/>
    <x v="51"/>
    <m/>
    <m/>
    <x v="0"/>
    <x v="0"/>
    <x v="3"/>
  </r>
  <r>
    <x v="9"/>
    <x v="2"/>
    <s v="P1"/>
    <m/>
    <m/>
    <x v="287"/>
    <x v="51"/>
    <m/>
    <m/>
    <x v="11"/>
    <x v="0"/>
    <x v="3"/>
  </r>
  <r>
    <x v="9"/>
    <x v="2"/>
    <s v="P1"/>
    <m/>
    <n v="907"/>
    <x v="196"/>
    <x v="16"/>
    <m/>
    <n v="11"/>
    <x v="1"/>
    <x v="1"/>
    <x v="3"/>
  </r>
  <r>
    <x v="9"/>
    <x v="2"/>
    <s v="P1"/>
    <m/>
    <n v="913"/>
    <x v="460"/>
    <x v="8"/>
    <m/>
    <n v="12"/>
    <x v="6"/>
    <x v="3"/>
    <x v="3"/>
  </r>
  <r>
    <x v="9"/>
    <x v="2"/>
    <s v="P1"/>
    <m/>
    <n v="575"/>
    <x v="198"/>
    <x v="18"/>
    <m/>
    <n v="10"/>
    <x v="7"/>
    <x v="1"/>
    <x v="3"/>
  </r>
  <r>
    <x v="9"/>
    <x v="2"/>
    <s v="P2"/>
    <m/>
    <m/>
    <x v="287"/>
    <x v="51"/>
    <m/>
    <m/>
    <x v="4"/>
    <x v="2"/>
    <x v="3"/>
  </r>
  <r>
    <x v="9"/>
    <x v="2"/>
    <s v="P2"/>
    <m/>
    <m/>
    <x v="287"/>
    <x v="51"/>
    <m/>
    <m/>
    <x v="2"/>
    <x v="2"/>
    <x v="3"/>
  </r>
  <r>
    <x v="9"/>
    <x v="2"/>
    <s v="P2"/>
    <m/>
    <m/>
    <x v="287"/>
    <x v="51"/>
    <m/>
    <m/>
    <x v="9"/>
    <x v="0"/>
    <x v="3"/>
  </r>
  <r>
    <x v="9"/>
    <x v="2"/>
    <s v="P2"/>
    <m/>
    <m/>
    <x v="287"/>
    <x v="51"/>
    <m/>
    <m/>
    <x v="3"/>
    <x v="0"/>
    <x v="3"/>
  </r>
  <r>
    <x v="9"/>
    <x v="2"/>
    <s v="P2"/>
    <m/>
    <m/>
    <x v="287"/>
    <x v="51"/>
    <m/>
    <m/>
    <x v="5"/>
    <x v="0"/>
    <x v="3"/>
  </r>
  <r>
    <x v="9"/>
    <x v="2"/>
    <s v="P2"/>
    <m/>
    <m/>
    <x v="287"/>
    <x v="51"/>
    <m/>
    <m/>
    <x v="10"/>
    <x v="0"/>
    <x v="3"/>
  </r>
  <r>
    <x v="9"/>
    <x v="2"/>
    <s v="P2"/>
    <m/>
    <m/>
    <x v="287"/>
    <x v="51"/>
    <m/>
    <m/>
    <x v="8"/>
    <x v="0"/>
    <x v="3"/>
  </r>
  <r>
    <x v="9"/>
    <x v="2"/>
    <s v="P2"/>
    <m/>
    <m/>
    <x v="287"/>
    <x v="51"/>
    <m/>
    <m/>
    <x v="0"/>
    <x v="0"/>
    <x v="3"/>
  </r>
  <r>
    <x v="9"/>
    <x v="2"/>
    <s v="P2"/>
    <m/>
    <m/>
    <x v="287"/>
    <x v="51"/>
    <m/>
    <m/>
    <x v="11"/>
    <x v="0"/>
    <x v="3"/>
  </r>
  <r>
    <x v="9"/>
    <x v="2"/>
    <s v="P2"/>
    <m/>
    <n v="907"/>
    <x v="196"/>
    <x v="16"/>
    <m/>
    <n v="10"/>
    <x v="7"/>
    <x v="1"/>
    <x v="3"/>
  </r>
  <r>
    <x v="9"/>
    <x v="2"/>
    <s v="P2"/>
    <m/>
    <n v="913"/>
    <x v="460"/>
    <x v="8"/>
    <m/>
    <n v="11"/>
    <x v="1"/>
    <x v="1"/>
    <x v="3"/>
  </r>
  <r>
    <x v="9"/>
    <x v="2"/>
    <s v="P2"/>
    <m/>
    <n v="575"/>
    <x v="198"/>
    <x v="18"/>
    <m/>
    <n v="12"/>
    <x v="6"/>
    <x v="3"/>
    <x v="3"/>
  </r>
  <r>
    <x v="9"/>
    <x v="2"/>
    <s v="P3"/>
    <m/>
    <m/>
    <x v="287"/>
    <x v="51"/>
    <m/>
    <m/>
    <x v="4"/>
    <x v="2"/>
    <x v="3"/>
  </r>
  <r>
    <x v="9"/>
    <x v="2"/>
    <s v="P3"/>
    <m/>
    <m/>
    <x v="287"/>
    <x v="51"/>
    <m/>
    <m/>
    <x v="2"/>
    <x v="2"/>
    <x v="3"/>
  </r>
  <r>
    <x v="9"/>
    <x v="2"/>
    <s v="P3"/>
    <m/>
    <m/>
    <x v="287"/>
    <x v="51"/>
    <m/>
    <m/>
    <x v="9"/>
    <x v="0"/>
    <x v="3"/>
  </r>
  <r>
    <x v="9"/>
    <x v="2"/>
    <s v="P3"/>
    <m/>
    <m/>
    <x v="287"/>
    <x v="51"/>
    <m/>
    <m/>
    <x v="3"/>
    <x v="0"/>
    <x v="3"/>
  </r>
  <r>
    <x v="9"/>
    <x v="2"/>
    <s v="P3"/>
    <m/>
    <m/>
    <x v="287"/>
    <x v="51"/>
    <m/>
    <m/>
    <x v="5"/>
    <x v="0"/>
    <x v="3"/>
  </r>
  <r>
    <x v="9"/>
    <x v="2"/>
    <s v="P3"/>
    <m/>
    <m/>
    <x v="287"/>
    <x v="51"/>
    <m/>
    <m/>
    <x v="10"/>
    <x v="0"/>
    <x v="3"/>
  </r>
  <r>
    <x v="9"/>
    <x v="2"/>
    <s v="P3"/>
    <m/>
    <m/>
    <x v="287"/>
    <x v="51"/>
    <m/>
    <m/>
    <x v="8"/>
    <x v="0"/>
    <x v="3"/>
  </r>
  <r>
    <x v="9"/>
    <x v="2"/>
    <s v="P3"/>
    <m/>
    <m/>
    <x v="287"/>
    <x v="51"/>
    <m/>
    <m/>
    <x v="0"/>
    <x v="0"/>
    <x v="3"/>
  </r>
  <r>
    <x v="9"/>
    <x v="2"/>
    <s v="P3"/>
    <m/>
    <m/>
    <x v="287"/>
    <x v="51"/>
    <m/>
    <m/>
    <x v="11"/>
    <x v="0"/>
    <x v="3"/>
  </r>
  <r>
    <x v="9"/>
    <x v="2"/>
    <s v="P3"/>
    <m/>
    <n v="907"/>
    <x v="196"/>
    <x v="16"/>
    <m/>
    <n v="10"/>
    <x v="7"/>
    <x v="1"/>
    <x v="3"/>
  </r>
  <r>
    <x v="9"/>
    <x v="2"/>
    <s v="P3"/>
    <m/>
    <n v="913"/>
    <x v="460"/>
    <x v="8"/>
    <m/>
    <n v="11"/>
    <x v="1"/>
    <x v="1"/>
    <x v="3"/>
  </r>
  <r>
    <x v="9"/>
    <x v="2"/>
    <s v="P3"/>
    <m/>
    <n v="575"/>
    <x v="198"/>
    <x v="18"/>
    <m/>
    <n v="12"/>
    <x v="6"/>
    <x v="3"/>
    <x v="3"/>
  </r>
  <r>
    <x v="10"/>
    <x v="2"/>
    <s v="P1"/>
    <m/>
    <m/>
    <x v="287"/>
    <x v="51"/>
    <m/>
    <m/>
    <x v="2"/>
    <x v="2"/>
    <x v="3"/>
  </r>
  <r>
    <x v="10"/>
    <x v="2"/>
    <s v="P1"/>
    <m/>
    <m/>
    <x v="287"/>
    <x v="51"/>
    <m/>
    <m/>
    <x v="9"/>
    <x v="0"/>
    <x v="3"/>
  </r>
  <r>
    <x v="10"/>
    <x v="2"/>
    <s v="P1"/>
    <m/>
    <m/>
    <x v="287"/>
    <x v="51"/>
    <m/>
    <m/>
    <x v="3"/>
    <x v="0"/>
    <x v="3"/>
  </r>
  <r>
    <x v="10"/>
    <x v="2"/>
    <s v="P1"/>
    <m/>
    <m/>
    <x v="287"/>
    <x v="51"/>
    <m/>
    <m/>
    <x v="5"/>
    <x v="0"/>
    <x v="3"/>
  </r>
  <r>
    <x v="10"/>
    <x v="2"/>
    <s v="P1"/>
    <m/>
    <m/>
    <x v="287"/>
    <x v="51"/>
    <m/>
    <m/>
    <x v="10"/>
    <x v="0"/>
    <x v="3"/>
  </r>
  <r>
    <x v="10"/>
    <x v="2"/>
    <s v="P1"/>
    <m/>
    <m/>
    <x v="287"/>
    <x v="51"/>
    <m/>
    <m/>
    <x v="8"/>
    <x v="0"/>
    <x v="3"/>
  </r>
  <r>
    <x v="10"/>
    <x v="2"/>
    <s v="P1"/>
    <m/>
    <m/>
    <x v="287"/>
    <x v="51"/>
    <m/>
    <m/>
    <x v="0"/>
    <x v="0"/>
    <x v="3"/>
  </r>
  <r>
    <x v="10"/>
    <x v="2"/>
    <s v="P1"/>
    <m/>
    <m/>
    <x v="287"/>
    <x v="51"/>
    <m/>
    <m/>
    <x v="11"/>
    <x v="0"/>
    <x v="3"/>
  </r>
  <r>
    <x v="10"/>
    <x v="2"/>
    <s v="P1"/>
    <m/>
    <n v="917"/>
    <x v="461"/>
    <x v="58"/>
    <m/>
    <n v="9"/>
    <x v="4"/>
    <x v="2"/>
    <x v="3"/>
  </r>
  <r>
    <x v="10"/>
    <x v="2"/>
    <s v="P1"/>
    <m/>
    <n v="924"/>
    <x v="462"/>
    <x v="58"/>
    <m/>
    <n v="12"/>
    <x v="6"/>
    <x v="3"/>
    <x v="3"/>
  </r>
  <r>
    <x v="10"/>
    <x v="2"/>
    <s v="P1"/>
    <m/>
    <n v="689"/>
    <x v="359"/>
    <x v="6"/>
    <m/>
    <n v="10"/>
    <x v="7"/>
    <x v="1"/>
    <x v="3"/>
  </r>
  <r>
    <x v="10"/>
    <x v="2"/>
    <s v="P1"/>
    <m/>
    <n v="491"/>
    <x v="202"/>
    <x v="27"/>
    <m/>
    <n v="11"/>
    <x v="1"/>
    <x v="1"/>
    <x v="3"/>
  </r>
  <r>
    <x v="10"/>
    <x v="2"/>
    <s v="P2"/>
    <m/>
    <m/>
    <x v="287"/>
    <x v="51"/>
    <m/>
    <m/>
    <x v="2"/>
    <x v="2"/>
    <x v="3"/>
  </r>
  <r>
    <x v="10"/>
    <x v="2"/>
    <s v="P2"/>
    <m/>
    <m/>
    <x v="287"/>
    <x v="51"/>
    <m/>
    <m/>
    <x v="9"/>
    <x v="0"/>
    <x v="3"/>
  </r>
  <r>
    <x v="10"/>
    <x v="2"/>
    <s v="P2"/>
    <m/>
    <m/>
    <x v="287"/>
    <x v="51"/>
    <m/>
    <m/>
    <x v="3"/>
    <x v="0"/>
    <x v="3"/>
  </r>
  <r>
    <x v="10"/>
    <x v="2"/>
    <s v="P2"/>
    <m/>
    <m/>
    <x v="287"/>
    <x v="51"/>
    <m/>
    <m/>
    <x v="5"/>
    <x v="0"/>
    <x v="3"/>
  </r>
  <r>
    <x v="10"/>
    <x v="2"/>
    <s v="P2"/>
    <m/>
    <m/>
    <x v="287"/>
    <x v="51"/>
    <m/>
    <m/>
    <x v="10"/>
    <x v="0"/>
    <x v="3"/>
  </r>
  <r>
    <x v="10"/>
    <x v="2"/>
    <s v="P2"/>
    <m/>
    <m/>
    <x v="287"/>
    <x v="51"/>
    <m/>
    <m/>
    <x v="8"/>
    <x v="0"/>
    <x v="3"/>
  </r>
  <r>
    <x v="10"/>
    <x v="2"/>
    <s v="P2"/>
    <m/>
    <m/>
    <x v="287"/>
    <x v="51"/>
    <m/>
    <m/>
    <x v="0"/>
    <x v="0"/>
    <x v="3"/>
  </r>
  <r>
    <x v="10"/>
    <x v="2"/>
    <s v="P2"/>
    <m/>
    <m/>
    <x v="287"/>
    <x v="51"/>
    <m/>
    <m/>
    <x v="11"/>
    <x v="0"/>
    <x v="3"/>
  </r>
  <r>
    <x v="10"/>
    <x v="2"/>
    <s v="P2"/>
    <m/>
    <n v="917"/>
    <x v="461"/>
    <x v="58"/>
    <m/>
    <n v="9"/>
    <x v="4"/>
    <x v="2"/>
    <x v="3"/>
  </r>
  <r>
    <x v="10"/>
    <x v="2"/>
    <s v="P2"/>
    <m/>
    <n v="924"/>
    <x v="462"/>
    <x v="58"/>
    <m/>
    <n v="10"/>
    <x v="7"/>
    <x v="1"/>
    <x v="3"/>
  </r>
  <r>
    <x v="10"/>
    <x v="2"/>
    <s v="P2"/>
    <m/>
    <n v="689"/>
    <x v="359"/>
    <x v="6"/>
    <m/>
    <n v="11"/>
    <x v="1"/>
    <x v="1"/>
    <x v="3"/>
  </r>
  <r>
    <x v="10"/>
    <x v="2"/>
    <s v="P2"/>
    <m/>
    <n v="491"/>
    <x v="202"/>
    <x v="27"/>
    <m/>
    <n v="12"/>
    <x v="6"/>
    <x v="3"/>
    <x v="3"/>
  </r>
  <r>
    <x v="10"/>
    <x v="2"/>
    <s v="P3"/>
    <m/>
    <m/>
    <x v="287"/>
    <x v="51"/>
    <m/>
    <m/>
    <x v="2"/>
    <x v="2"/>
    <x v="3"/>
  </r>
  <r>
    <x v="10"/>
    <x v="2"/>
    <s v="P3"/>
    <m/>
    <m/>
    <x v="287"/>
    <x v="51"/>
    <m/>
    <m/>
    <x v="9"/>
    <x v="0"/>
    <x v="3"/>
  </r>
  <r>
    <x v="10"/>
    <x v="2"/>
    <s v="P3"/>
    <m/>
    <m/>
    <x v="287"/>
    <x v="51"/>
    <m/>
    <m/>
    <x v="3"/>
    <x v="0"/>
    <x v="3"/>
  </r>
  <r>
    <x v="10"/>
    <x v="2"/>
    <s v="P3"/>
    <m/>
    <m/>
    <x v="287"/>
    <x v="51"/>
    <m/>
    <m/>
    <x v="5"/>
    <x v="0"/>
    <x v="3"/>
  </r>
  <r>
    <x v="10"/>
    <x v="2"/>
    <s v="P3"/>
    <m/>
    <m/>
    <x v="287"/>
    <x v="51"/>
    <m/>
    <m/>
    <x v="10"/>
    <x v="0"/>
    <x v="3"/>
  </r>
  <r>
    <x v="10"/>
    <x v="2"/>
    <s v="P3"/>
    <m/>
    <m/>
    <x v="287"/>
    <x v="51"/>
    <m/>
    <m/>
    <x v="8"/>
    <x v="0"/>
    <x v="3"/>
  </r>
  <r>
    <x v="10"/>
    <x v="2"/>
    <s v="P3"/>
    <m/>
    <m/>
    <x v="287"/>
    <x v="51"/>
    <m/>
    <m/>
    <x v="0"/>
    <x v="0"/>
    <x v="3"/>
  </r>
  <r>
    <x v="10"/>
    <x v="2"/>
    <s v="P3"/>
    <m/>
    <m/>
    <x v="287"/>
    <x v="51"/>
    <m/>
    <m/>
    <x v="11"/>
    <x v="0"/>
    <x v="3"/>
  </r>
  <r>
    <x v="10"/>
    <x v="2"/>
    <s v="P3"/>
    <m/>
    <n v="917"/>
    <x v="461"/>
    <x v="58"/>
    <m/>
    <n v="9"/>
    <x v="4"/>
    <x v="2"/>
    <x v="3"/>
  </r>
  <r>
    <x v="10"/>
    <x v="2"/>
    <s v="P3"/>
    <m/>
    <n v="924"/>
    <x v="462"/>
    <x v="58"/>
    <m/>
    <n v="10"/>
    <x v="7"/>
    <x v="1"/>
    <x v="3"/>
  </r>
  <r>
    <x v="10"/>
    <x v="2"/>
    <s v="P3"/>
    <m/>
    <n v="689"/>
    <x v="359"/>
    <x v="6"/>
    <m/>
    <n v="11"/>
    <x v="1"/>
    <x v="1"/>
    <x v="3"/>
  </r>
  <r>
    <x v="10"/>
    <x v="2"/>
    <s v="P3"/>
    <m/>
    <n v="491"/>
    <x v="202"/>
    <x v="27"/>
    <m/>
    <n v="12"/>
    <x v="6"/>
    <x v="3"/>
    <x v="3"/>
  </r>
  <r>
    <x v="0"/>
    <x v="0"/>
    <s v="P1"/>
    <n v="5"/>
    <n v="770"/>
    <x v="210"/>
    <x v="0"/>
    <m/>
    <n v="8"/>
    <x v="2"/>
    <x v="2"/>
    <x v="4"/>
  </r>
  <r>
    <x v="0"/>
    <x v="0"/>
    <s v="P1"/>
    <n v="12"/>
    <n v="248"/>
    <x v="463"/>
    <x v="60"/>
    <m/>
    <n v="1"/>
    <x v="11"/>
    <x v="0"/>
    <x v="4"/>
  </r>
  <r>
    <x v="0"/>
    <x v="0"/>
    <s v="P1"/>
    <n v="4"/>
    <n v="459"/>
    <x v="211"/>
    <x v="1"/>
    <m/>
    <n v="9"/>
    <x v="4"/>
    <x v="2"/>
    <x v="4"/>
  </r>
  <r>
    <x v="0"/>
    <x v="0"/>
    <s v="P1"/>
    <n v="7"/>
    <n v="710"/>
    <x v="204"/>
    <x v="13"/>
    <m/>
    <n v="6"/>
    <x v="3"/>
    <x v="0"/>
    <x v="4"/>
  </r>
  <r>
    <x v="0"/>
    <x v="0"/>
    <s v="P1"/>
    <n v="9"/>
    <n v="693"/>
    <x v="430"/>
    <x v="16"/>
    <m/>
    <n v="4"/>
    <x v="10"/>
    <x v="0"/>
    <x v="4"/>
  </r>
  <r>
    <x v="0"/>
    <x v="0"/>
    <s v="P1"/>
    <n v="8"/>
    <n v="533"/>
    <x v="4"/>
    <x v="4"/>
    <m/>
    <n v="5"/>
    <x v="5"/>
    <x v="0"/>
    <x v="4"/>
  </r>
  <r>
    <x v="0"/>
    <x v="0"/>
    <s v="P1"/>
    <n v="11"/>
    <n v="221"/>
    <x v="464"/>
    <x v="61"/>
    <m/>
    <n v="2"/>
    <x v="0"/>
    <x v="0"/>
    <x v="4"/>
  </r>
  <r>
    <x v="0"/>
    <x v="0"/>
    <s v="P1"/>
    <n v="1"/>
    <n v="776"/>
    <x v="5"/>
    <x v="0"/>
    <m/>
    <n v="12"/>
    <x v="6"/>
    <x v="3"/>
    <x v="4"/>
  </r>
  <r>
    <x v="0"/>
    <x v="0"/>
    <s v="P1"/>
    <n v="3"/>
    <n v="505"/>
    <x v="6"/>
    <x v="5"/>
    <m/>
    <n v="10"/>
    <x v="7"/>
    <x v="1"/>
    <x v="4"/>
  </r>
  <r>
    <x v="0"/>
    <x v="0"/>
    <s v="P1"/>
    <n v="2"/>
    <n v="611"/>
    <x v="7"/>
    <x v="6"/>
    <m/>
    <n v="11"/>
    <x v="1"/>
    <x v="1"/>
    <x v="4"/>
  </r>
  <r>
    <x v="0"/>
    <x v="0"/>
    <s v="P1"/>
    <n v="6"/>
    <n v="239"/>
    <x v="8"/>
    <x v="7"/>
    <m/>
    <n v="7"/>
    <x v="9"/>
    <x v="0"/>
    <x v="4"/>
  </r>
  <r>
    <x v="0"/>
    <x v="0"/>
    <s v="P1"/>
    <n v="10"/>
    <n v="612"/>
    <x v="9"/>
    <x v="6"/>
    <m/>
    <n v="3"/>
    <x v="8"/>
    <x v="0"/>
    <x v="4"/>
  </r>
  <r>
    <x v="0"/>
    <x v="0"/>
    <s v="P2"/>
    <n v="4"/>
    <n v="710"/>
    <x v="204"/>
    <x v="13"/>
    <m/>
    <n v="9"/>
    <x v="4"/>
    <x v="2"/>
    <x v="4"/>
  </r>
  <r>
    <x v="0"/>
    <x v="0"/>
    <s v="P2"/>
    <n v="10"/>
    <n v="532"/>
    <x v="206"/>
    <x v="4"/>
    <m/>
    <n v="3"/>
    <x v="8"/>
    <x v="0"/>
    <x v="4"/>
  </r>
  <r>
    <x v="0"/>
    <x v="0"/>
    <s v="P2"/>
    <n v="7"/>
    <n v="533"/>
    <x v="4"/>
    <x v="4"/>
    <m/>
    <n v="6"/>
    <x v="3"/>
    <x v="0"/>
    <x v="4"/>
  </r>
  <r>
    <x v="0"/>
    <x v="0"/>
    <s v="P2"/>
    <n v="12"/>
    <n v="274"/>
    <x v="12"/>
    <x v="62"/>
    <m/>
    <n v="1"/>
    <x v="11"/>
    <x v="0"/>
    <x v="4"/>
  </r>
  <r>
    <x v="0"/>
    <x v="0"/>
    <s v="P2"/>
    <n v="3"/>
    <n v="776"/>
    <x v="5"/>
    <x v="0"/>
    <m/>
    <n v="10"/>
    <x v="7"/>
    <x v="1"/>
    <x v="4"/>
  </r>
  <r>
    <x v="0"/>
    <x v="0"/>
    <s v="P2"/>
    <n v="9"/>
    <n v="505"/>
    <x v="6"/>
    <x v="5"/>
    <m/>
    <n v="4"/>
    <x v="10"/>
    <x v="0"/>
    <x v="4"/>
  </r>
  <r>
    <x v="0"/>
    <x v="0"/>
    <s v="P2"/>
    <n v="1"/>
    <n v="611"/>
    <x v="7"/>
    <x v="6"/>
    <m/>
    <n v="12"/>
    <x v="6"/>
    <x v="3"/>
    <x v="4"/>
  </r>
  <r>
    <x v="0"/>
    <x v="0"/>
    <s v="P2"/>
    <n v="2"/>
    <n v="239"/>
    <x v="8"/>
    <x v="7"/>
    <m/>
    <n v="11"/>
    <x v="1"/>
    <x v="1"/>
    <x v="4"/>
  </r>
  <r>
    <x v="0"/>
    <x v="0"/>
    <s v="P2"/>
    <n v="5"/>
    <n v="612"/>
    <x v="9"/>
    <x v="6"/>
    <m/>
    <n v="8"/>
    <x v="2"/>
    <x v="2"/>
    <x v="4"/>
  </r>
  <r>
    <x v="0"/>
    <x v="0"/>
    <s v="P2"/>
    <n v="6"/>
    <n v="711"/>
    <x v="465"/>
    <x v="13"/>
    <m/>
    <n v="7"/>
    <x v="9"/>
    <x v="0"/>
    <x v="4"/>
  </r>
  <r>
    <x v="0"/>
    <x v="0"/>
    <s v="P2"/>
    <n v="8"/>
    <n v="45"/>
    <x v="466"/>
    <x v="8"/>
    <m/>
    <n v="5"/>
    <x v="5"/>
    <x v="0"/>
    <x v="4"/>
  </r>
  <r>
    <x v="0"/>
    <x v="0"/>
    <s v="P2"/>
    <n v="11"/>
    <n v="714"/>
    <x v="215"/>
    <x v="13"/>
    <m/>
    <n v="2"/>
    <x v="0"/>
    <x v="0"/>
    <x v="4"/>
  </r>
  <r>
    <x v="0"/>
    <x v="0"/>
    <s v="P3"/>
    <n v="9"/>
    <n v="770"/>
    <x v="210"/>
    <x v="0"/>
    <m/>
    <n v="4"/>
    <x v="10"/>
    <x v="0"/>
    <x v="4"/>
  </r>
  <r>
    <x v="0"/>
    <x v="0"/>
    <s v="P3"/>
    <n v="1"/>
    <n v="710"/>
    <x v="204"/>
    <x v="13"/>
    <m/>
    <n v="12"/>
    <x v="6"/>
    <x v="3"/>
    <x v="4"/>
  </r>
  <r>
    <x v="0"/>
    <x v="0"/>
    <s v="P3"/>
    <n v="5"/>
    <n v="532"/>
    <x v="206"/>
    <x v="4"/>
    <m/>
    <n v="8"/>
    <x v="2"/>
    <x v="2"/>
    <x v="4"/>
  </r>
  <r>
    <x v="0"/>
    <x v="0"/>
    <s v="P3"/>
    <n v="2"/>
    <n v="693"/>
    <x v="430"/>
    <x v="16"/>
    <m/>
    <n v="11"/>
    <x v="1"/>
    <x v="1"/>
    <x v="4"/>
  </r>
  <r>
    <x v="0"/>
    <x v="0"/>
    <s v="P3"/>
    <n v="7"/>
    <n v="713"/>
    <x v="208"/>
    <x v="13"/>
    <m/>
    <n v="6"/>
    <x v="3"/>
    <x v="0"/>
    <x v="4"/>
  </r>
  <r>
    <x v="0"/>
    <x v="0"/>
    <s v="P3"/>
    <n v="6"/>
    <n v="274"/>
    <x v="12"/>
    <x v="62"/>
    <m/>
    <n v="7"/>
    <x v="9"/>
    <x v="0"/>
    <x v="4"/>
  </r>
  <r>
    <x v="0"/>
    <x v="0"/>
    <s v="P3"/>
    <n v="3"/>
    <n v="776"/>
    <x v="5"/>
    <x v="0"/>
    <m/>
    <n v="10"/>
    <x v="7"/>
    <x v="1"/>
    <x v="4"/>
  </r>
  <r>
    <x v="0"/>
    <x v="0"/>
    <s v="P3"/>
    <n v="4"/>
    <n v="611"/>
    <x v="7"/>
    <x v="6"/>
    <m/>
    <n v="9"/>
    <x v="4"/>
    <x v="2"/>
    <x v="4"/>
  </r>
  <r>
    <x v="0"/>
    <x v="0"/>
    <s v="P3"/>
    <n v="12"/>
    <n v="239"/>
    <x v="8"/>
    <x v="7"/>
    <m/>
    <n v="1"/>
    <x v="11"/>
    <x v="0"/>
    <x v="4"/>
  </r>
  <r>
    <x v="0"/>
    <x v="0"/>
    <s v="P3"/>
    <n v="8"/>
    <n v="612"/>
    <x v="9"/>
    <x v="6"/>
    <m/>
    <n v="5"/>
    <x v="5"/>
    <x v="0"/>
    <x v="4"/>
  </r>
  <r>
    <x v="0"/>
    <x v="0"/>
    <s v="P3"/>
    <n v="11"/>
    <n v="802"/>
    <x v="13"/>
    <x v="7"/>
    <m/>
    <n v="2"/>
    <x v="0"/>
    <x v="0"/>
    <x v="4"/>
  </r>
  <r>
    <x v="0"/>
    <x v="0"/>
    <s v="P3"/>
    <n v="10"/>
    <n v="714"/>
    <x v="215"/>
    <x v="13"/>
    <m/>
    <n v="3"/>
    <x v="8"/>
    <x v="0"/>
    <x v="4"/>
  </r>
  <r>
    <x v="1"/>
    <x v="0"/>
    <s v="P1"/>
    <n v="4"/>
    <n v="564"/>
    <x v="16"/>
    <x v="11"/>
    <m/>
    <n v="9"/>
    <x v="4"/>
    <x v="2"/>
    <x v="4"/>
  </r>
  <r>
    <x v="1"/>
    <x v="0"/>
    <s v="P1"/>
    <n v="3"/>
    <n v="392"/>
    <x v="27"/>
    <x v="38"/>
    <m/>
    <n v="10"/>
    <x v="7"/>
    <x v="1"/>
    <x v="4"/>
  </r>
  <r>
    <x v="1"/>
    <x v="0"/>
    <s v="P1"/>
    <n v="12"/>
    <n v="507"/>
    <x v="17"/>
    <x v="5"/>
    <m/>
    <n v="1"/>
    <x v="11"/>
    <x v="0"/>
    <x v="4"/>
  </r>
  <r>
    <x v="1"/>
    <x v="0"/>
    <s v="P1"/>
    <n v="9"/>
    <n v="695"/>
    <x v="467"/>
    <x v="42"/>
    <m/>
    <n v="4"/>
    <x v="10"/>
    <x v="0"/>
    <x v="4"/>
  </r>
  <r>
    <x v="1"/>
    <x v="0"/>
    <s v="P1"/>
    <n v="2"/>
    <n v="716"/>
    <x v="19"/>
    <x v="13"/>
    <m/>
    <n v="11"/>
    <x v="1"/>
    <x v="1"/>
    <x v="4"/>
  </r>
  <r>
    <x v="1"/>
    <x v="0"/>
    <s v="P1"/>
    <n v="7"/>
    <n v="5"/>
    <x v="468"/>
    <x v="13"/>
    <m/>
    <n v="6"/>
    <x v="3"/>
    <x v="0"/>
    <x v="4"/>
  </r>
  <r>
    <x v="1"/>
    <x v="0"/>
    <s v="P1"/>
    <n v="8"/>
    <n v="253"/>
    <x v="469"/>
    <x v="8"/>
    <m/>
    <n v="5"/>
    <x v="5"/>
    <x v="0"/>
    <x v="4"/>
  </r>
  <r>
    <x v="1"/>
    <x v="0"/>
    <s v="P1"/>
    <n v="11"/>
    <n v="391"/>
    <x v="368"/>
    <x v="10"/>
    <m/>
    <n v="2"/>
    <x v="0"/>
    <x v="0"/>
    <x v="4"/>
  </r>
  <r>
    <x v="1"/>
    <x v="0"/>
    <s v="P1"/>
    <n v="6"/>
    <n v="634"/>
    <x v="23"/>
    <x v="39"/>
    <m/>
    <n v="7"/>
    <x v="9"/>
    <x v="0"/>
    <x v="4"/>
  </r>
  <r>
    <x v="1"/>
    <x v="0"/>
    <s v="P1"/>
    <n v="5"/>
    <n v="567"/>
    <x v="24"/>
    <x v="15"/>
    <m/>
    <n v="8"/>
    <x v="2"/>
    <x v="2"/>
    <x v="4"/>
  </r>
  <r>
    <x v="1"/>
    <x v="0"/>
    <s v="P1"/>
    <n v="10"/>
    <n v="393"/>
    <x v="220"/>
    <x v="40"/>
    <m/>
    <n v="3"/>
    <x v="8"/>
    <x v="0"/>
    <x v="4"/>
  </r>
  <r>
    <x v="1"/>
    <x v="0"/>
    <s v="P1"/>
    <n v="1"/>
    <n v="141"/>
    <x v="25"/>
    <x v="7"/>
    <m/>
    <n v="12"/>
    <x v="6"/>
    <x v="3"/>
    <x v="4"/>
  </r>
  <r>
    <x v="1"/>
    <x v="0"/>
    <s v="P2"/>
    <n v="4"/>
    <n v="564"/>
    <x v="16"/>
    <x v="11"/>
    <m/>
    <n v="9"/>
    <x v="4"/>
    <x v="2"/>
    <x v="4"/>
  </r>
  <r>
    <x v="1"/>
    <x v="0"/>
    <s v="P2"/>
    <n v="5"/>
    <n v="392"/>
    <x v="27"/>
    <x v="38"/>
    <m/>
    <n v="8"/>
    <x v="2"/>
    <x v="2"/>
    <x v="4"/>
  </r>
  <r>
    <x v="1"/>
    <x v="0"/>
    <s v="P2"/>
    <n v="10"/>
    <n v="507"/>
    <x v="17"/>
    <x v="5"/>
    <m/>
    <n v="3"/>
    <x v="8"/>
    <x v="0"/>
    <x v="4"/>
  </r>
  <r>
    <x v="1"/>
    <x v="0"/>
    <s v="P2"/>
    <n v="3"/>
    <n v="716"/>
    <x v="19"/>
    <x v="13"/>
    <m/>
    <n v="10"/>
    <x v="7"/>
    <x v="1"/>
    <x v="4"/>
  </r>
  <r>
    <x v="1"/>
    <x v="0"/>
    <s v="P2"/>
    <n v="7"/>
    <n v="5"/>
    <x v="468"/>
    <x v="13"/>
    <m/>
    <n v="6"/>
    <x v="3"/>
    <x v="0"/>
    <x v="4"/>
  </r>
  <r>
    <x v="1"/>
    <x v="0"/>
    <s v="P2"/>
    <n v="11"/>
    <n v="908"/>
    <x v="224"/>
    <x v="1"/>
    <m/>
    <n v="2"/>
    <x v="0"/>
    <x v="0"/>
    <x v="4"/>
  </r>
  <r>
    <x v="1"/>
    <x v="0"/>
    <s v="P2"/>
    <n v="6"/>
    <n v="253"/>
    <x v="469"/>
    <x v="8"/>
    <m/>
    <n v="7"/>
    <x v="9"/>
    <x v="0"/>
    <x v="4"/>
  </r>
  <r>
    <x v="1"/>
    <x v="0"/>
    <s v="P2"/>
    <n v="9"/>
    <n v="391"/>
    <x v="368"/>
    <x v="10"/>
    <m/>
    <n v="4"/>
    <x v="10"/>
    <x v="0"/>
    <x v="4"/>
  </r>
  <r>
    <x v="1"/>
    <x v="0"/>
    <s v="P2"/>
    <n v="12"/>
    <n v="644"/>
    <x v="470"/>
    <x v="40"/>
    <m/>
    <n v="1"/>
    <x v="11"/>
    <x v="0"/>
    <x v="4"/>
  </r>
  <r>
    <x v="1"/>
    <x v="0"/>
    <s v="P2"/>
    <n v="8"/>
    <n v="634"/>
    <x v="23"/>
    <x v="39"/>
    <m/>
    <n v="5"/>
    <x v="5"/>
    <x v="0"/>
    <x v="4"/>
  </r>
  <r>
    <x v="1"/>
    <x v="0"/>
    <s v="P2"/>
    <n v="2"/>
    <n v="567"/>
    <x v="24"/>
    <x v="15"/>
    <m/>
    <n v="11"/>
    <x v="1"/>
    <x v="1"/>
    <x v="4"/>
  </r>
  <r>
    <x v="1"/>
    <x v="0"/>
    <s v="P2"/>
    <n v="1"/>
    <n v="141"/>
    <x v="25"/>
    <x v="7"/>
    <m/>
    <n v="12"/>
    <x v="6"/>
    <x v="3"/>
    <x v="4"/>
  </r>
  <r>
    <x v="1"/>
    <x v="0"/>
    <s v="P3"/>
    <n v="1"/>
    <n v="616"/>
    <x v="29"/>
    <x v="6"/>
    <m/>
    <n v="12"/>
    <x v="6"/>
    <x v="3"/>
    <x v="4"/>
  </r>
  <r>
    <x v="1"/>
    <x v="0"/>
    <s v="P3"/>
    <n v="7"/>
    <n v="392"/>
    <x v="27"/>
    <x v="38"/>
    <m/>
    <n v="6"/>
    <x v="3"/>
    <x v="0"/>
    <x v="4"/>
  </r>
  <r>
    <x v="1"/>
    <x v="0"/>
    <s v="P3"/>
    <n v="11"/>
    <n v="695"/>
    <x v="467"/>
    <x v="42"/>
    <m/>
    <n v="2"/>
    <x v="0"/>
    <x v="0"/>
    <x v="4"/>
  </r>
  <r>
    <x v="1"/>
    <x v="0"/>
    <s v="P3"/>
    <n v="12"/>
    <n v="715"/>
    <x v="222"/>
    <x v="13"/>
    <m/>
    <n v="1"/>
    <x v="11"/>
    <x v="0"/>
    <x v="4"/>
  </r>
  <r>
    <x v="1"/>
    <x v="0"/>
    <s v="P3"/>
    <n v="3"/>
    <n v="613"/>
    <x v="367"/>
    <x v="6"/>
    <m/>
    <n v="10"/>
    <x v="7"/>
    <x v="1"/>
    <x v="4"/>
  </r>
  <r>
    <x v="1"/>
    <x v="0"/>
    <s v="P3"/>
    <n v="4"/>
    <n v="777"/>
    <x v="225"/>
    <x v="0"/>
    <m/>
    <n v="9"/>
    <x v="4"/>
    <x v="2"/>
    <x v="4"/>
  </r>
  <r>
    <x v="1"/>
    <x v="0"/>
    <s v="P3"/>
    <n v="6"/>
    <n v="908"/>
    <x v="224"/>
    <x v="1"/>
    <m/>
    <n v="7"/>
    <x v="9"/>
    <x v="0"/>
    <x v="4"/>
  </r>
  <r>
    <x v="1"/>
    <x v="0"/>
    <s v="P3"/>
    <n v="8"/>
    <n v="634"/>
    <x v="23"/>
    <x v="39"/>
    <m/>
    <n v="5"/>
    <x v="5"/>
    <x v="0"/>
    <x v="4"/>
  </r>
  <r>
    <x v="1"/>
    <x v="0"/>
    <s v="P3"/>
    <n v="10"/>
    <n v="772"/>
    <x v="434"/>
    <x v="0"/>
    <m/>
    <n v="3"/>
    <x v="8"/>
    <x v="0"/>
    <x v="4"/>
  </r>
  <r>
    <x v="1"/>
    <x v="0"/>
    <s v="P3"/>
    <n v="2"/>
    <n v="567"/>
    <x v="24"/>
    <x v="15"/>
    <m/>
    <n v="11"/>
    <x v="1"/>
    <x v="1"/>
    <x v="4"/>
  </r>
  <r>
    <x v="1"/>
    <x v="0"/>
    <s v="P3"/>
    <n v="9"/>
    <n v="393"/>
    <x v="220"/>
    <x v="40"/>
    <m/>
    <n v="4"/>
    <x v="10"/>
    <x v="0"/>
    <x v="4"/>
  </r>
  <r>
    <x v="1"/>
    <x v="0"/>
    <s v="P3"/>
    <n v="5"/>
    <n v="141"/>
    <x v="25"/>
    <x v="7"/>
    <m/>
    <n v="8"/>
    <x v="2"/>
    <x v="2"/>
    <x v="4"/>
  </r>
  <r>
    <x v="2"/>
    <x v="0"/>
    <s v="P1"/>
    <n v="10"/>
    <n v="721"/>
    <x v="471"/>
    <x v="13"/>
    <m/>
    <n v="3"/>
    <x v="8"/>
    <x v="0"/>
    <x v="4"/>
  </r>
  <r>
    <x v="2"/>
    <x v="0"/>
    <s v="P1"/>
    <n v="11"/>
    <n v="535"/>
    <x v="472"/>
    <x v="4"/>
    <m/>
    <n v="2"/>
    <x v="0"/>
    <x v="0"/>
    <x v="4"/>
  </r>
  <r>
    <x v="2"/>
    <x v="0"/>
    <s v="P1"/>
    <n v="8"/>
    <n v="681"/>
    <x v="226"/>
    <x v="16"/>
    <m/>
    <n v="5"/>
    <x v="5"/>
    <x v="0"/>
    <x v="4"/>
  </r>
  <r>
    <x v="2"/>
    <x v="0"/>
    <s v="P1"/>
    <n v="5"/>
    <n v="266"/>
    <x v="35"/>
    <x v="40"/>
    <m/>
    <n v="8"/>
    <x v="2"/>
    <x v="2"/>
    <x v="4"/>
  </r>
  <r>
    <x v="2"/>
    <x v="0"/>
    <s v="P1"/>
    <n v="6"/>
    <n v="780"/>
    <x v="37"/>
    <x v="0"/>
    <m/>
    <n v="7"/>
    <x v="9"/>
    <x v="0"/>
    <x v="4"/>
  </r>
  <r>
    <x v="2"/>
    <x v="0"/>
    <s v="P1"/>
    <n v="9"/>
    <n v="719"/>
    <x v="235"/>
    <x v="13"/>
    <m/>
    <n v="4"/>
    <x v="10"/>
    <x v="0"/>
    <x v="4"/>
  </r>
  <r>
    <x v="2"/>
    <x v="0"/>
    <s v="P1"/>
    <n v="12"/>
    <n v="245"/>
    <x v="473"/>
    <x v="60"/>
    <m/>
    <n v="1"/>
    <x v="11"/>
    <x v="0"/>
    <x v="4"/>
  </r>
  <r>
    <x v="2"/>
    <x v="0"/>
    <s v="P1"/>
    <n v="4"/>
    <n v="747"/>
    <x v="38"/>
    <x v="20"/>
    <m/>
    <n v="9"/>
    <x v="4"/>
    <x v="2"/>
    <x v="4"/>
  </r>
  <r>
    <x v="2"/>
    <x v="0"/>
    <s v="P1"/>
    <n v="3"/>
    <n v="720"/>
    <x v="40"/>
    <x v="13"/>
    <m/>
    <n v="10"/>
    <x v="7"/>
    <x v="1"/>
    <x v="4"/>
  </r>
  <r>
    <x v="2"/>
    <x v="0"/>
    <s v="P1"/>
    <n v="1"/>
    <n v="795"/>
    <x v="474"/>
    <x v="7"/>
    <m/>
    <n v="12"/>
    <x v="6"/>
    <x v="3"/>
    <x v="4"/>
  </r>
  <r>
    <x v="2"/>
    <x v="0"/>
    <s v="P1"/>
    <n v="2"/>
    <n v="618"/>
    <x v="43"/>
    <x v="6"/>
    <m/>
    <n v="11"/>
    <x v="1"/>
    <x v="1"/>
    <x v="4"/>
  </r>
  <r>
    <x v="2"/>
    <x v="0"/>
    <s v="P1"/>
    <n v="7"/>
    <n v="620"/>
    <x v="374"/>
    <x v="6"/>
    <m/>
    <n v="6"/>
    <x v="3"/>
    <x v="0"/>
    <x v="4"/>
  </r>
  <r>
    <x v="2"/>
    <x v="0"/>
    <s v="P2"/>
    <n v="8"/>
    <n v="619"/>
    <x v="33"/>
    <x v="6"/>
    <m/>
    <n v="5"/>
    <x v="5"/>
    <x v="0"/>
    <x v="4"/>
  </r>
  <r>
    <x v="2"/>
    <x v="0"/>
    <s v="P2"/>
    <n v="6"/>
    <n v="681"/>
    <x v="226"/>
    <x v="16"/>
    <m/>
    <n v="7"/>
    <x v="9"/>
    <x v="0"/>
    <x v="4"/>
  </r>
  <r>
    <x v="2"/>
    <x v="0"/>
    <s v="P2"/>
    <n v="7"/>
    <n v="266"/>
    <x v="35"/>
    <x v="40"/>
    <m/>
    <n v="6"/>
    <x v="3"/>
    <x v="0"/>
    <x v="4"/>
  </r>
  <r>
    <x v="2"/>
    <x v="0"/>
    <s v="P2"/>
    <n v="10"/>
    <n v="49"/>
    <x v="475"/>
    <x v="42"/>
    <m/>
    <n v="3"/>
    <x v="8"/>
    <x v="0"/>
    <x v="4"/>
  </r>
  <r>
    <x v="2"/>
    <x v="0"/>
    <s v="P2"/>
    <n v="5"/>
    <n v="780"/>
    <x v="37"/>
    <x v="0"/>
    <m/>
    <n v="8"/>
    <x v="2"/>
    <x v="2"/>
    <x v="4"/>
  </r>
  <r>
    <x v="2"/>
    <x v="0"/>
    <s v="P2"/>
    <n v="9"/>
    <n v="719"/>
    <x v="235"/>
    <x v="13"/>
    <m/>
    <n v="4"/>
    <x v="10"/>
    <x v="0"/>
    <x v="4"/>
  </r>
  <r>
    <x v="2"/>
    <x v="0"/>
    <s v="P2"/>
    <n v="11"/>
    <n v="790"/>
    <x v="48"/>
    <x v="7"/>
    <m/>
    <n v="2"/>
    <x v="0"/>
    <x v="0"/>
    <x v="4"/>
  </r>
  <r>
    <x v="2"/>
    <x v="0"/>
    <s v="P2"/>
    <n v="4"/>
    <n v="747"/>
    <x v="38"/>
    <x v="20"/>
    <m/>
    <n v="9"/>
    <x v="4"/>
    <x v="2"/>
    <x v="4"/>
  </r>
  <r>
    <x v="2"/>
    <x v="0"/>
    <s v="P2"/>
    <n v="3"/>
    <n v="720"/>
    <x v="40"/>
    <x v="13"/>
    <m/>
    <n v="10"/>
    <x v="7"/>
    <x v="1"/>
    <x v="4"/>
  </r>
  <r>
    <x v="2"/>
    <x v="0"/>
    <s v="P2"/>
    <n v="12"/>
    <n v="534"/>
    <x v="476"/>
    <x v="4"/>
    <m/>
    <n v="1"/>
    <x v="11"/>
    <x v="0"/>
    <x v="4"/>
  </r>
  <r>
    <x v="2"/>
    <x v="0"/>
    <s v="P2"/>
    <n v="1"/>
    <n v="795"/>
    <x v="474"/>
    <x v="7"/>
    <m/>
    <n v="12"/>
    <x v="6"/>
    <x v="3"/>
    <x v="4"/>
  </r>
  <r>
    <x v="2"/>
    <x v="0"/>
    <s v="P2"/>
    <n v="2"/>
    <n v="618"/>
    <x v="43"/>
    <x v="6"/>
    <m/>
    <n v="11"/>
    <x v="1"/>
    <x v="1"/>
    <x v="4"/>
  </r>
  <r>
    <x v="2"/>
    <x v="0"/>
    <s v="P3"/>
    <n v="8"/>
    <n v="145"/>
    <x v="439"/>
    <x v="3"/>
    <m/>
    <n v="5"/>
    <x v="5"/>
    <x v="0"/>
    <x v="4"/>
  </r>
  <r>
    <x v="2"/>
    <x v="0"/>
    <s v="P3"/>
    <n v="1"/>
    <n v="619"/>
    <x v="33"/>
    <x v="6"/>
    <m/>
    <n v="12"/>
    <x v="6"/>
    <x v="3"/>
    <x v="4"/>
  </r>
  <r>
    <x v="2"/>
    <x v="0"/>
    <s v="P3"/>
    <n v="9"/>
    <n v="681"/>
    <x v="226"/>
    <x v="16"/>
    <m/>
    <n v="4"/>
    <x v="10"/>
    <x v="0"/>
    <x v="4"/>
  </r>
  <r>
    <x v="2"/>
    <x v="0"/>
    <s v="P3"/>
    <n v="12"/>
    <n v="266"/>
    <x v="35"/>
    <x v="40"/>
    <m/>
    <n v="1"/>
    <x v="11"/>
    <x v="0"/>
    <x v="4"/>
  </r>
  <r>
    <x v="2"/>
    <x v="0"/>
    <s v="P3"/>
    <n v="5"/>
    <n v="780"/>
    <x v="37"/>
    <x v="0"/>
    <m/>
    <n v="8"/>
    <x v="2"/>
    <x v="2"/>
    <x v="4"/>
  </r>
  <r>
    <x v="2"/>
    <x v="0"/>
    <s v="P3"/>
    <n v="2"/>
    <n v="719"/>
    <x v="235"/>
    <x v="13"/>
    <m/>
    <n v="11"/>
    <x v="1"/>
    <x v="1"/>
    <x v="4"/>
  </r>
  <r>
    <x v="2"/>
    <x v="0"/>
    <s v="P3"/>
    <n v="10"/>
    <n v="245"/>
    <x v="473"/>
    <x v="60"/>
    <m/>
    <n v="3"/>
    <x v="8"/>
    <x v="0"/>
    <x v="4"/>
  </r>
  <r>
    <x v="2"/>
    <x v="0"/>
    <s v="P3"/>
    <n v="11"/>
    <n v="747"/>
    <x v="38"/>
    <x v="20"/>
    <m/>
    <n v="2"/>
    <x v="0"/>
    <x v="0"/>
    <x v="4"/>
  </r>
  <r>
    <x v="2"/>
    <x v="0"/>
    <s v="P3"/>
    <n v="3"/>
    <n v="720"/>
    <x v="40"/>
    <x v="13"/>
    <m/>
    <n v="10"/>
    <x v="7"/>
    <x v="1"/>
    <x v="4"/>
  </r>
  <r>
    <x v="2"/>
    <x v="0"/>
    <s v="P3"/>
    <n v="7"/>
    <n v="795"/>
    <x v="474"/>
    <x v="7"/>
    <m/>
    <n v="6"/>
    <x v="3"/>
    <x v="0"/>
    <x v="4"/>
  </r>
  <r>
    <x v="2"/>
    <x v="0"/>
    <s v="P3"/>
    <n v="4"/>
    <n v="618"/>
    <x v="43"/>
    <x v="6"/>
    <m/>
    <n v="9"/>
    <x v="4"/>
    <x v="2"/>
    <x v="4"/>
  </r>
  <r>
    <x v="2"/>
    <x v="0"/>
    <s v="P3"/>
    <n v="6"/>
    <n v="620"/>
    <x v="374"/>
    <x v="6"/>
    <m/>
    <n v="7"/>
    <x v="9"/>
    <x v="0"/>
    <x v="4"/>
  </r>
  <r>
    <x v="3"/>
    <x v="0"/>
    <s v="P1"/>
    <n v="10"/>
    <n v="755"/>
    <x v="477"/>
    <x v="20"/>
    <m/>
    <n v="3"/>
    <x v="8"/>
    <x v="0"/>
    <x v="4"/>
  </r>
  <r>
    <x v="3"/>
    <x v="0"/>
    <s v="P1"/>
    <n v="3"/>
    <n v="794"/>
    <x v="167"/>
    <x v="7"/>
    <m/>
    <n v="10"/>
    <x v="7"/>
    <x v="1"/>
    <x v="4"/>
  </r>
  <r>
    <x v="3"/>
    <x v="0"/>
    <s v="P1"/>
    <n v="7"/>
    <n v="537"/>
    <x v="52"/>
    <x v="4"/>
    <m/>
    <n v="6"/>
    <x v="3"/>
    <x v="0"/>
    <x v="4"/>
  </r>
  <r>
    <x v="3"/>
    <x v="0"/>
    <s v="P1"/>
    <n v="6"/>
    <n v="672"/>
    <x v="248"/>
    <x v="37"/>
    <m/>
    <n v="7"/>
    <x v="9"/>
    <x v="0"/>
    <x v="4"/>
  </r>
  <r>
    <x v="3"/>
    <x v="0"/>
    <s v="P1"/>
    <n v="1"/>
    <n v="586"/>
    <x v="53"/>
    <x v="18"/>
    <m/>
    <n v="12"/>
    <x v="6"/>
    <x v="3"/>
    <x v="4"/>
  </r>
  <r>
    <x v="3"/>
    <x v="0"/>
    <s v="P1"/>
    <n v="2"/>
    <n v="588"/>
    <x v="54"/>
    <x v="18"/>
    <m/>
    <n v="11"/>
    <x v="1"/>
    <x v="1"/>
    <x v="4"/>
  </r>
  <r>
    <x v="3"/>
    <x v="0"/>
    <s v="P1"/>
    <n v="8"/>
    <n v="217"/>
    <x v="478"/>
    <x v="61"/>
    <m/>
    <n v="5"/>
    <x v="5"/>
    <x v="0"/>
    <x v="4"/>
  </r>
  <r>
    <x v="3"/>
    <x v="0"/>
    <s v="P1"/>
    <n v="4"/>
    <n v="539"/>
    <x v="55"/>
    <x v="10"/>
    <m/>
    <n v="9"/>
    <x v="4"/>
    <x v="2"/>
    <x v="4"/>
  </r>
  <r>
    <x v="3"/>
    <x v="0"/>
    <s v="P1"/>
    <n v="12"/>
    <n v="727"/>
    <x v="241"/>
    <x v="13"/>
    <m/>
    <n v="1"/>
    <x v="11"/>
    <x v="0"/>
    <x v="4"/>
  </r>
  <r>
    <x v="3"/>
    <x v="0"/>
    <s v="P1"/>
    <n v="11"/>
    <n v="826"/>
    <x v="250"/>
    <x v="23"/>
    <m/>
    <n v="2"/>
    <x v="0"/>
    <x v="0"/>
    <x v="4"/>
  </r>
  <r>
    <x v="3"/>
    <x v="0"/>
    <s v="P1"/>
    <n v="5"/>
    <n v="648"/>
    <x v="242"/>
    <x v="40"/>
    <m/>
    <n v="8"/>
    <x v="2"/>
    <x v="2"/>
    <x v="4"/>
  </r>
  <r>
    <x v="3"/>
    <x v="0"/>
    <s v="P1"/>
    <n v="9"/>
    <n v="252"/>
    <x v="479"/>
    <x v="8"/>
    <m/>
    <n v="4"/>
    <x v="10"/>
    <x v="0"/>
    <x v="4"/>
  </r>
  <r>
    <x v="3"/>
    <x v="0"/>
    <s v="P2"/>
    <n v="10"/>
    <n v="684"/>
    <x v="245"/>
    <x v="16"/>
    <m/>
    <n v="3"/>
    <x v="8"/>
    <x v="0"/>
    <x v="4"/>
  </r>
  <r>
    <x v="3"/>
    <x v="0"/>
    <s v="P2"/>
    <n v="4"/>
    <n v="794"/>
    <x v="167"/>
    <x v="7"/>
    <m/>
    <n v="9"/>
    <x v="4"/>
    <x v="2"/>
    <x v="4"/>
  </r>
  <r>
    <x v="3"/>
    <x v="0"/>
    <s v="P2"/>
    <n v="5"/>
    <n v="537"/>
    <x v="52"/>
    <x v="4"/>
    <m/>
    <n v="8"/>
    <x v="2"/>
    <x v="2"/>
    <x v="4"/>
  </r>
  <r>
    <x v="3"/>
    <x v="0"/>
    <s v="P2"/>
    <n v="3"/>
    <n v="672"/>
    <x v="248"/>
    <x v="37"/>
    <m/>
    <n v="10"/>
    <x v="7"/>
    <x v="1"/>
    <x v="4"/>
  </r>
  <r>
    <x v="3"/>
    <x v="0"/>
    <s v="P2"/>
    <n v="2"/>
    <n v="586"/>
    <x v="53"/>
    <x v="18"/>
    <m/>
    <n v="11"/>
    <x v="1"/>
    <x v="1"/>
    <x v="4"/>
  </r>
  <r>
    <x v="3"/>
    <x v="0"/>
    <s v="P2"/>
    <n v="1"/>
    <n v="588"/>
    <x v="54"/>
    <x v="18"/>
    <m/>
    <n v="12"/>
    <x v="6"/>
    <x v="3"/>
    <x v="4"/>
  </r>
  <r>
    <x v="3"/>
    <x v="0"/>
    <s v="P2"/>
    <n v="8"/>
    <n v="217"/>
    <x v="478"/>
    <x v="61"/>
    <m/>
    <n v="5"/>
    <x v="5"/>
    <x v="0"/>
    <x v="4"/>
  </r>
  <r>
    <x v="3"/>
    <x v="0"/>
    <s v="P2"/>
    <n v="6"/>
    <n v="539"/>
    <x v="55"/>
    <x v="10"/>
    <m/>
    <n v="7"/>
    <x v="9"/>
    <x v="0"/>
    <x v="4"/>
  </r>
  <r>
    <x v="3"/>
    <x v="0"/>
    <s v="P2"/>
    <n v="9"/>
    <n v="727"/>
    <x v="241"/>
    <x v="13"/>
    <m/>
    <n v="4"/>
    <x v="10"/>
    <x v="0"/>
    <x v="4"/>
  </r>
  <r>
    <x v="3"/>
    <x v="0"/>
    <s v="P2"/>
    <n v="11"/>
    <n v="826"/>
    <x v="250"/>
    <x v="23"/>
    <m/>
    <n v="2"/>
    <x v="0"/>
    <x v="0"/>
    <x v="4"/>
  </r>
  <r>
    <x v="3"/>
    <x v="0"/>
    <s v="P2"/>
    <n v="12"/>
    <n v="32"/>
    <x v="381"/>
    <x v="16"/>
    <m/>
    <n v="1"/>
    <x v="11"/>
    <x v="0"/>
    <x v="4"/>
  </r>
  <r>
    <x v="3"/>
    <x v="0"/>
    <s v="P2"/>
    <n v="7"/>
    <n v="648"/>
    <x v="242"/>
    <x v="40"/>
    <m/>
    <n v="6"/>
    <x v="3"/>
    <x v="0"/>
    <x v="4"/>
  </r>
  <r>
    <x v="3"/>
    <x v="0"/>
    <s v="P3"/>
    <n v="10"/>
    <n v="684"/>
    <x v="245"/>
    <x v="16"/>
    <m/>
    <n v="3"/>
    <x v="8"/>
    <x v="0"/>
    <x v="4"/>
  </r>
  <r>
    <x v="3"/>
    <x v="0"/>
    <s v="P3"/>
    <n v="3"/>
    <n v="794"/>
    <x v="167"/>
    <x v="7"/>
    <m/>
    <n v="10"/>
    <x v="7"/>
    <x v="1"/>
    <x v="4"/>
  </r>
  <r>
    <x v="3"/>
    <x v="0"/>
    <s v="P3"/>
    <n v="7"/>
    <n v="537"/>
    <x v="52"/>
    <x v="4"/>
    <m/>
    <n v="6"/>
    <x v="3"/>
    <x v="0"/>
    <x v="4"/>
  </r>
  <r>
    <x v="3"/>
    <x v="0"/>
    <s v="P3"/>
    <n v="4"/>
    <n v="672"/>
    <x v="248"/>
    <x v="37"/>
    <m/>
    <n v="9"/>
    <x v="4"/>
    <x v="2"/>
    <x v="4"/>
  </r>
  <r>
    <x v="3"/>
    <x v="0"/>
    <s v="P3"/>
    <n v="5"/>
    <n v="586"/>
    <x v="53"/>
    <x v="18"/>
    <m/>
    <n v="8"/>
    <x v="2"/>
    <x v="2"/>
    <x v="4"/>
  </r>
  <r>
    <x v="3"/>
    <x v="0"/>
    <s v="P3"/>
    <n v="2"/>
    <n v="588"/>
    <x v="54"/>
    <x v="18"/>
    <m/>
    <n v="11"/>
    <x v="1"/>
    <x v="1"/>
    <x v="4"/>
  </r>
  <r>
    <x v="3"/>
    <x v="0"/>
    <s v="P3"/>
    <n v="1"/>
    <n v="539"/>
    <x v="55"/>
    <x v="10"/>
    <m/>
    <n v="12"/>
    <x v="6"/>
    <x v="3"/>
    <x v="4"/>
  </r>
  <r>
    <x v="3"/>
    <x v="0"/>
    <s v="P3"/>
    <n v="11"/>
    <n v="727"/>
    <x v="241"/>
    <x v="13"/>
    <m/>
    <n v="2"/>
    <x v="0"/>
    <x v="0"/>
    <x v="4"/>
  </r>
  <r>
    <x v="3"/>
    <x v="0"/>
    <s v="P3"/>
    <n v="6"/>
    <n v="826"/>
    <x v="250"/>
    <x v="23"/>
    <m/>
    <n v="7"/>
    <x v="9"/>
    <x v="0"/>
    <x v="4"/>
  </r>
  <r>
    <x v="3"/>
    <x v="0"/>
    <s v="P3"/>
    <n v="9"/>
    <n v="32"/>
    <x v="381"/>
    <x v="16"/>
    <m/>
    <n v="4"/>
    <x v="10"/>
    <x v="0"/>
    <x v="4"/>
  </r>
  <r>
    <x v="3"/>
    <x v="0"/>
    <s v="P3"/>
    <n v="8"/>
    <n v="648"/>
    <x v="242"/>
    <x v="40"/>
    <m/>
    <n v="5"/>
    <x v="5"/>
    <x v="0"/>
    <x v="4"/>
  </r>
  <r>
    <x v="3"/>
    <x v="0"/>
    <s v="P3"/>
    <n v="12"/>
    <n v="22"/>
    <x v="58"/>
    <x v="7"/>
    <m/>
    <n v="1"/>
    <x v="11"/>
    <x v="0"/>
    <x v="4"/>
  </r>
  <r>
    <x v="4"/>
    <x v="0"/>
    <s v="P1"/>
    <n v="5"/>
    <n v="643"/>
    <x v="263"/>
    <x v="40"/>
    <m/>
    <n v="8"/>
    <x v="2"/>
    <x v="0"/>
    <x v="4"/>
  </r>
  <r>
    <x v="4"/>
    <x v="0"/>
    <s v="P1"/>
    <n v="10"/>
    <n v="729"/>
    <x v="253"/>
    <x v="13"/>
    <m/>
    <n v="3"/>
    <x v="8"/>
    <x v="0"/>
    <x v="4"/>
  </r>
  <r>
    <x v="4"/>
    <x v="0"/>
    <s v="P1"/>
    <n v="9"/>
    <n v="696"/>
    <x v="254"/>
    <x v="42"/>
    <m/>
    <n v="4"/>
    <x v="10"/>
    <x v="0"/>
    <x v="4"/>
  </r>
  <r>
    <x v="4"/>
    <x v="0"/>
    <s v="P1"/>
    <n v="4"/>
    <n v="43"/>
    <x v="65"/>
    <x v="8"/>
    <m/>
    <n v="9"/>
    <x v="4"/>
    <x v="0"/>
    <x v="4"/>
  </r>
  <r>
    <x v="4"/>
    <x v="0"/>
    <s v="P1"/>
    <n v="3"/>
    <n v="243"/>
    <x v="480"/>
    <x v="1"/>
    <m/>
    <n v="10"/>
    <x v="7"/>
    <x v="2"/>
    <x v="4"/>
  </r>
  <r>
    <x v="4"/>
    <x v="0"/>
    <s v="P1"/>
    <n v="1"/>
    <n v="563"/>
    <x v="258"/>
    <x v="16"/>
    <m/>
    <n v="12"/>
    <x v="6"/>
    <x v="3"/>
    <x v="4"/>
  </r>
  <r>
    <x v="4"/>
    <x v="0"/>
    <s v="P1"/>
    <n v="8"/>
    <n v="773"/>
    <x v="259"/>
    <x v="18"/>
    <m/>
    <n v="5"/>
    <x v="5"/>
    <x v="0"/>
    <x v="4"/>
  </r>
  <r>
    <x v="4"/>
    <x v="0"/>
    <s v="P1"/>
    <n v="12"/>
    <n v="653"/>
    <x v="265"/>
    <x v="40"/>
    <m/>
    <n v="1"/>
    <x v="11"/>
    <x v="0"/>
    <x v="4"/>
  </r>
  <r>
    <x v="4"/>
    <x v="0"/>
    <s v="P1"/>
    <n v="2"/>
    <n v="749"/>
    <x v="64"/>
    <x v="20"/>
    <m/>
    <n v="11"/>
    <x v="1"/>
    <x v="1"/>
    <x v="4"/>
  </r>
  <r>
    <x v="4"/>
    <x v="0"/>
    <s v="P1"/>
    <n v="7"/>
    <n v="242"/>
    <x v="481"/>
    <x v="1"/>
    <m/>
    <n v="6"/>
    <x v="3"/>
    <x v="0"/>
    <x v="4"/>
  </r>
  <r>
    <x v="4"/>
    <x v="0"/>
    <s v="P1"/>
    <n v="11"/>
    <n v="775"/>
    <x v="67"/>
    <x v="0"/>
    <m/>
    <n v="2"/>
    <x v="0"/>
    <x v="0"/>
    <x v="4"/>
  </r>
  <r>
    <x v="4"/>
    <x v="0"/>
    <s v="P1"/>
    <n v="6"/>
    <n v="251"/>
    <x v="482"/>
    <x v="8"/>
    <m/>
    <n v="7"/>
    <x v="9"/>
    <x v="0"/>
    <x v="4"/>
  </r>
  <r>
    <x v="4"/>
    <x v="0"/>
    <s v="P2"/>
    <n v="6"/>
    <n v="643"/>
    <x v="263"/>
    <x v="40"/>
    <m/>
    <n v="7"/>
    <x v="9"/>
    <x v="0"/>
    <x v="4"/>
  </r>
  <r>
    <x v="4"/>
    <x v="0"/>
    <s v="P2"/>
    <n v="7"/>
    <n v="729"/>
    <x v="253"/>
    <x v="13"/>
    <m/>
    <n v="6"/>
    <x v="3"/>
    <x v="0"/>
    <x v="4"/>
  </r>
  <r>
    <x v="4"/>
    <x v="0"/>
    <s v="P2"/>
    <n v="10"/>
    <n v="696"/>
    <x v="254"/>
    <x v="42"/>
    <m/>
    <n v="3"/>
    <x v="8"/>
    <x v="0"/>
    <x v="4"/>
  </r>
  <r>
    <x v="4"/>
    <x v="0"/>
    <s v="P2"/>
    <n v="3"/>
    <n v="43"/>
    <x v="65"/>
    <x v="8"/>
    <m/>
    <n v="10"/>
    <x v="7"/>
    <x v="2"/>
    <x v="4"/>
  </r>
  <r>
    <x v="4"/>
    <x v="0"/>
    <s v="P2"/>
    <n v="4"/>
    <n v="243"/>
    <x v="480"/>
    <x v="1"/>
    <m/>
    <n v="9"/>
    <x v="4"/>
    <x v="0"/>
    <x v="4"/>
  </r>
  <r>
    <x v="4"/>
    <x v="0"/>
    <s v="P2"/>
    <n v="1"/>
    <n v="563"/>
    <x v="258"/>
    <x v="16"/>
    <m/>
    <n v="12"/>
    <x v="6"/>
    <x v="3"/>
    <x v="4"/>
  </r>
  <r>
    <x v="4"/>
    <x v="0"/>
    <s v="P2"/>
    <n v="9"/>
    <n v="773"/>
    <x v="259"/>
    <x v="18"/>
    <m/>
    <n v="4"/>
    <x v="10"/>
    <x v="0"/>
    <x v="4"/>
  </r>
  <r>
    <x v="4"/>
    <x v="0"/>
    <s v="P2"/>
    <n v="12"/>
    <n v="653"/>
    <x v="265"/>
    <x v="40"/>
    <m/>
    <n v="1"/>
    <x v="11"/>
    <x v="0"/>
    <x v="4"/>
  </r>
  <r>
    <x v="4"/>
    <x v="0"/>
    <s v="P2"/>
    <n v="2"/>
    <n v="749"/>
    <x v="64"/>
    <x v="20"/>
    <m/>
    <n v="11"/>
    <x v="1"/>
    <x v="1"/>
    <x v="4"/>
  </r>
  <r>
    <x v="4"/>
    <x v="0"/>
    <s v="P2"/>
    <n v="8"/>
    <n v="242"/>
    <x v="481"/>
    <x v="1"/>
    <m/>
    <n v="5"/>
    <x v="5"/>
    <x v="0"/>
    <x v="4"/>
  </r>
  <r>
    <x v="4"/>
    <x v="0"/>
    <s v="P2"/>
    <n v="11"/>
    <n v="775"/>
    <x v="67"/>
    <x v="0"/>
    <m/>
    <n v="2"/>
    <x v="0"/>
    <x v="0"/>
    <x v="4"/>
  </r>
  <r>
    <x v="4"/>
    <x v="0"/>
    <s v="P2"/>
    <n v="5"/>
    <n v="251"/>
    <x v="482"/>
    <x v="8"/>
    <m/>
    <n v="8"/>
    <x v="2"/>
    <x v="0"/>
    <x v="4"/>
  </r>
  <r>
    <x v="4"/>
    <x v="0"/>
    <s v="P3"/>
    <n v="9"/>
    <n v="249"/>
    <x v="483"/>
    <x v="60"/>
    <m/>
    <n v="4"/>
    <x v="10"/>
    <x v="0"/>
    <x v="4"/>
  </r>
  <r>
    <x v="4"/>
    <x v="0"/>
    <s v="P3"/>
    <n v="10"/>
    <n v="211"/>
    <x v="71"/>
    <x v="2"/>
    <m/>
    <n v="3"/>
    <x v="8"/>
    <x v="0"/>
    <x v="4"/>
  </r>
  <r>
    <x v="4"/>
    <x v="0"/>
    <s v="P3"/>
    <n v="8"/>
    <n v="643"/>
    <x v="263"/>
    <x v="40"/>
    <m/>
    <n v="5"/>
    <x v="5"/>
    <x v="0"/>
    <x v="4"/>
  </r>
  <r>
    <x v="4"/>
    <x v="0"/>
    <s v="P3"/>
    <n v="2"/>
    <n v="729"/>
    <x v="253"/>
    <x v="13"/>
    <m/>
    <n v="11"/>
    <x v="1"/>
    <x v="1"/>
    <x v="4"/>
  </r>
  <r>
    <x v="4"/>
    <x v="0"/>
    <s v="P3"/>
    <n v="4"/>
    <n v="43"/>
    <x v="65"/>
    <x v="8"/>
    <m/>
    <n v="9"/>
    <x v="4"/>
    <x v="0"/>
    <x v="4"/>
  </r>
  <r>
    <x v="4"/>
    <x v="0"/>
    <s v="P3"/>
    <n v="1"/>
    <n v="243"/>
    <x v="480"/>
    <x v="1"/>
    <m/>
    <n v="12"/>
    <x v="6"/>
    <x v="3"/>
    <x v="4"/>
  </r>
  <r>
    <x v="4"/>
    <x v="0"/>
    <s v="P3"/>
    <n v="5"/>
    <n v="563"/>
    <x v="258"/>
    <x v="16"/>
    <m/>
    <n v="8"/>
    <x v="2"/>
    <x v="0"/>
    <x v="4"/>
  </r>
  <r>
    <x v="4"/>
    <x v="0"/>
    <s v="P3"/>
    <n v="7"/>
    <n v="773"/>
    <x v="259"/>
    <x v="18"/>
    <m/>
    <n v="6"/>
    <x v="3"/>
    <x v="0"/>
    <x v="4"/>
  </r>
  <r>
    <x v="4"/>
    <x v="0"/>
    <s v="P3"/>
    <n v="11"/>
    <n v="6"/>
    <x v="484"/>
    <x v="11"/>
    <m/>
    <n v="2"/>
    <x v="0"/>
    <x v="0"/>
    <x v="4"/>
  </r>
  <r>
    <x v="4"/>
    <x v="0"/>
    <s v="P3"/>
    <n v="12"/>
    <n v="653"/>
    <x v="265"/>
    <x v="40"/>
    <m/>
    <n v="1"/>
    <x v="11"/>
    <x v="0"/>
    <x v="4"/>
  </r>
  <r>
    <x v="4"/>
    <x v="0"/>
    <s v="P3"/>
    <n v="3"/>
    <n v="749"/>
    <x v="64"/>
    <x v="20"/>
    <m/>
    <n v="10"/>
    <x v="7"/>
    <x v="2"/>
    <x v="4"/>
  </r>
  <r>
    <x v="4"/>
    <x v="0"/>
    <s v="P3"/>
    <n v="6"/>
    <n v="775"/>
    <x v="67"/>
    <x v="0"/>
    <m/>
    <n v="7"/>
    <x v="9"/>
    <x v="0"/>
    <x v="4"/>
  </r>
  <r>
    <x v="5"/>
    <x v="0"/>
    <s v="P1"/>
    <n v="5"/>
    <n v="732"/>
    <x v="268"/>
    <x v="13"/>
    <m/>
    <n v="8"/>
    <x v="2"/>
    <x v="0"/>
    <x v="4"/>
  </r>
  <r>
    <x v="5"/>
    <x v="0"/>
    <s v="P1"/>
    <n v="11"/>
    <n v="652"/>
    <x v="81"/>
    <x v="40"/>
    <m/>
    <n v="2"/>
    <x v="0"/>
    <x v="0"/>
    <x v="4"/>
  </r>
  <r>
    <x v="5"/>
    <x v="0"/>
    <s v="P1"/>
    <n v="10"/>
    <n v="697"/>
    <x v="269"/>
    <x v="42"/>
    <m/>
    <n v="3"/>
    <x v="8"/>
    <x v="0"/>
    <x v="4"/>
  </r>
  <r>
    <x v="5"/>
    <x v="0"/>
    <s v="P1"/>
    <n v="8"/>
    <n v="666"/>
    <x v="77"/>
    <x v="37"/>
    <m/>
    <n v="5"/>
    <x v="5"/>
    <x v="0"/>
    <x v="4"/>
  </r>
  <r>
    <x v="5"/>
    <x v="0"/>
    <s v="P1"/>
    <n v="4"/>
    <n v="265"/>
    <x v="485"/>
    <x v="37"/>
    <m/>
    <n v="9"/>
    <x v="4"/>
    <x v="0"/>
    <x v="4"/>
  </r>
  <r>
    <x v="5"/>
    <x v="0"/>
    <s v="P1"/>
    <n v="2"/>
    <n v="454"/>
    <x v="74"/>
    <x v="1"/>
    <m/>
    <n v="11"/>
    <x v="1"/>
    <x v="1"/>
    <x v="4"/>
  </r>
  <r>
    <x v="5"/>
    <x v="0"/>
    <s v="P1"/>
    <n v="6"/>
    <n v="592"/>
    <x v="78"/>
    <x v="18"/>
    <m/>
    <n v="7"/>
    <x v="9"/>
    <x v="0"/>
    <x v="4"/>
  </r>
  <r>
    <x v="5"/>
    <x v="0"/>
    <s v="P1"/>
    <n v="7"/>
    <n v="759"/>
    <x v="486"/>
    <x v="8"/>
    <m/>
    <n v="6"/>
    <x v="3"/>
    <x v="0"/>
    <x v="4"/>
  </r>
  <r>
    <x v="5"/>
    <x v="0"/>
    <s v="P1"/>
    <n v="9"/>
    <n v="668"/>
    <x v="80"/>
    <x v="37"/>
    <m/>
    <n v="4"/>
    <x v="10"/>
    <x v="0"/>
    <x v="4"/>
  </r>
  <r>
    <x v="5"/>
    <x v="0"/>
    <s v="P1"/>
    <n v="3"/>
    <n v="604"/>
    <x v="275"/>
    <x v="63"/>
    <m/>
    <n v="10"/>
    <x v="7"/>
    <x v="2"/>
    <x v="4"/>
  </r>
  <r>
    <x v="5"/>
    <x v="0"/>
    <s v="P1"/>
    <n v="12"/>
    <n v="651"/>
    <x v="391"/>
    <x v="40"/>
    <m/>
    <n v="1"/>
    <x v="11"/>
    <x v="0"/>
    <x v="4"/>
  </r>
  <r>
    <x v="5"/>
    <x v="0"/>
    <s v="P1"/>
    <n v="1"/>
    <n v="595"/>
    <x v="76"/>
    <x v="18"/>
    <m/>
    <n v="12"/>
    <x v="6"/>
    <x v="3"/>
    <x v="4"/>
  </r>
  <r>
    <x v="5"/>
    <x v="0"/>
    <s v="P2"/>
    <n v="4"/>
    <n v="732"/>
    <x v="268"/>
    <x v="13"/>
    <m/>
    <n v="9"/>
    <x v="4"/>
    <x v="0"/>
    <x v="4"/>
  </r>
  <r>
    <x v="5"/>
    <x v="0"/>
    <s v="P2"/>
    <n v="12"/>
    <n v="652"/>
    <x v="81"/>
    <x v="40"/>
    <m/>
    <n v="1"/>
    <x v="11"/>
    <x v="0"/>
    <x v="4"/>
  </r>
  <r>
    <x v="5"/>
    <x v="0"/>
    <s v="P2"/>
    <n v="7"/>
    <n v="697"/>
    <x v="269"/>
    <x v="42"/>
    <m/>
    <n v="6"/>
    <x v="3"/>
    <x v="0"/>
    <x v="4"/>
  </r>
  <r>
    <x v="5"/>
    <x v="0"/>
    <s v="P2"/>
    <n v="8"/>
    <n v="238"/>
    <x v="487"/>
    <x v="7"/>
    <m/>
    <n v="5"/>
    <x v="5"/>
    <x v="0"/>
    <x v="4"/>
  </r>
  <r>
    <x v="5"/>
    <x v="0"/>
    <s v="P2"/>
    <n v="9"/>
    <n v="666"/>
    <x v="77"/>
    <x v="37"/>
    <m/>
    <n v="4"/>
    <x v="10"/>
    <x v="0"/>
    <x v="4"/>
  </r>
  <r>
    <x v="5"/>
    <x v="0"/>
    <s v="P2"/>
    <n v="5"/>
    <n v="265"/>
    <x v="485"/>
    <x v="37"/>
    <m/>
    <n v="8"/>
    <x v="2"/>
    <x v="0"/>
    <x v="4"/>
  </r>
  <r>
    <x v="5"/>
    <x v="0"/>
    <s v="P2"/>
    <n v="1"/>
    <n v="454"/>
    <x v="74"/>
    <x v="1"/>
    <m/>
    <n v="12"/>
    <x v="6"/>
    <x v="3"/>
    <x v="4"/>
  </r>
  <r>
    <x v="5"/>
    <x v="0"/>
    <s v="P2"/>
    <n v="3"/>
    <n v="592"/>
    <x v="78"/>
    <x v="18"/>
    <m/>
    <n v="10"/>
    <x v="7"/>
    <x v="2"/>
    <x v="4"/>
  </r>
  <r>
    <x v="5"/>
    <x v="0"/>
    <s v="P2"/>
    <n v="11"/>
    <n v="759"/>
    <x v="486"/>
    <x v="8"/>
    <m/>
    <n v="2"/>
    <x v="0"/>
    <x v="0"/>
    <x v="4"/>
  </r>
  <r>
    <x v="5"/>
    <x v="0"/>
    <s v="P2"/>
    <n v="10"/>
    <n v="668"/>
    <x v="80"/>
    <x v="37"/>
    <m/>
    <n v="3"/>
    <x v="8"/>
    <x v="0"/>
    <x v="4"/>
  </r>
  <r>
    <x v="5"/>
    <x v="0"/>
    <s v="P2"/>
    <n v="6"/>
    <n v="604"/>
    <x v="275"/>
    <x v="63"/>
    <m/>
    <n v="7"/>
    <x v="9"/>
    <x v="0"/>
    <x v="4"/>
  </r>
  <r>
    <x v="5"/>
    <x v="0"/>
    <s v="P2"/>
    <n v="2"/>
    <n v="595"/>
    <x v="76"/>
    <x v="18"/>
    <m/>
    <n v="11"/>
    <x v="1"/>
    <x v="1"/>
    <x v="4"/>
  </r>
  <r>
    <x v="5"/>
    <x v="0"/>
    <s v="P3"/>
    <n v="5"/>
    <n v="732"/>
    <x v="268"/>
    <x v="13"/>
    <m/>
    <n v="8"/>
    <x v="2"/>
    <x v="0"/>
    <x v="4"/>
  </r>
  <r>
    <x v="5"/>
    <x v="0"/>
    <s v="P3"/>
    <n v="6"/>
    <n v="652"/>
    <x v="81"/>
    <x v="40"/>
    <m/>
    <n v="7"/>
    <x v="9"/>
    <x v="0"/>
    <x v="4"/>
  </r>
  <r>
    <x v="5"/>
    <x v="0"/>
    <s v="P3"/>
    <n v="9"/>
    <n v="697"/>
    <x v="269"/>
    <x v="42"/>
    <m/>
    <n v="4"/>
    <x v="10"/>
    <x v="0"/>
    <x v="4"/>
  </r>
  <r>
    <x v="5"/>
    <x v="0"/>
    <s v="P3"/>
    <n v="11"/>
    <n v="238"/>
    <x v="487"/>
    <x v="7"/>
    <m/>
    <n v="2"/>
    <x v="0"/>
    <x v="0"/>
    <x v="4"/>
  </r>
  <r>
    <x v="5"/>
    <x v="0"/>
    <s v="P3"/>
    <n v="12"/>
    <n v="559"/>
    <x v="277"/>
    <x v="23"/>
    <m/>
    <n v="1"/>
    <x v="11"/>
    <x v="0"/>
    <x v="4"/>
  </r>
  <r>
    <x v="5"/>
    <x v="0"/>
    <s v="P3"/>
    <n v="8"/>
    <n v="666"/>
    <x v="77"/>
    <x v="37"/>
    <m/>
    <n v="5"/>
    <x v="5"/>
    <x v="0"/>
    <x v="4"/>
  </r>
  <r>
    <x v="5"/>
    <x v="0"/>
    <s v="P3"/>
    <n v="1"/>
    <n v="265"/>
    <x v="485"/>
    <x v="37"/>
    <m/>
    <n v="12"/>
    <x v="6"/>
    <x v="3"/>
    <x v="4"/>
  </r>
  <r>
    <x v="5"/>
    <x v="0"/>
    <s v="P3"/>
    <n v="3"/>
    <n v="759"/>
    <x v="486"/>
    <x v="8"/>
    <m/>
    <n v="10"/>
    <x v="7"/>
    <x v="2"/>
    <x v="4"/>
  </r>
  <r>
    <x v="5"/>
    <x v="0"/>
    <s v="P3"/>
    <n v="7"/>
    <n v="668"/>
    <x v="80"/>
    <x v="37"/>
    <m/>
    <n v="6"/>
    <x v="3"/>
    <x v="0"/>
    <x v="4"/>
  </r>
  <r>
    <x v="5"/>
    <x v="0"/>
    <s v="P3"/>
    <n v="10"/>
    <n v="791"/>
    <x v="273"/>
    <x v="7"/>
    <m/>
    <n v="3"/>
    <x v="8"/>
    <x v="0"/>
    <x v="4"/>
  </r>
  <r>
    <x v="5"/>
    <x v="0"/>
    <s v="P3"/>
    <n v="4"/>
    <n v="604"/>
    <x v="275"/>
    <x v="63"/>
    <m/>
    <n v="9"/>
    <x v="4"/>
    <x v="0"/>
    <x v="4"/>
  </r>
  <r>
    <x v="5"/>
    <x v="0"/>
    <s v="P3"/>
    <n v="2"/>
    <n v="595"/>
    <x v="76"/>
    <x v="18"/>
    <m/>
    <n v="11"/>
    <x v="1"/>
    <x v="1"/>
    <x v="4"/>
  </r>
  <r>
    <x v="6"/>
    <x v="0"/>
    <s v="P1"/>
    <n v="7"/>
    <m/>
    <x v="287"/>
    <x v="51"/>
    <m/>
    <m/>
    <x v="3"/>
    <x v="0"/>
    <x v="4"/>
  </r>
  <r>
    <x v="6"/>
    <x v="0"/>
    <s v="P1"/>
    <n v="8"/>
    <m/>
    <x v="287"/>
    <x v="51"/>
    <m/>
    <m/>
    <x v="5"/>
    <x v="0"/>
    <x v="4"/>
  </r>
  <r>
    <x v="6"/>
    <x v="0"/>
    <s v="P1"/>
    <n v="9"/>
    <m/>
    <x v="287"/>
    <x v="51"/>
    <m/>
    <m/>
    <x v="10"/>
    <x v="0"/>
    <x v="4"/>
  </r>
  <r>
    <x v="6"/>
    <x v="0"/>
    <s v="P1"/>
    <n v="10"/>
    <m/>
    <x v="287"/>
    <x v="51"/>
    <m/>
    <m/>
    <x v="8"/>
    <x v="0"/>
    <x v="4"/>
  </r>
  <r>
    <x v="6"/>
    <x v="0"/>
    <s v="P1"/>
    <n v="11"/>
    <m/>
    <x v="287"/>
    <x v="51"/>
    <m/>
    <m/>
    <x v="0"/>
    <x v="0"/>
    <x v="4"/>
  </r>
  <r>
    <x v="6"/>
    <x v="0"/>
    <s v="P1"/>
    <n v="12"/>
    <m/>
    <x v="287"/>
    <x v="51"/>
    <m/>
    <m/>
    <x v="11"/>
    <x v="0"/>
    <x v="4"/>
  </r>
  <r>
    <x v="6"/>
    <x v="0"/>
    <s v="P1"/>
    <n v="1"/>
    <n v="451"/>
    <x v="279"/>
    <x v="48"/>
    <m/>
    <n v="12"/>
    <x v="6"/>
    <x v="3"/>
    <x v="4"/>
  </r>
  <r>
    <x v="6"/>
    <x v="0"/>
    <s v="P1"/>
    <n v="2"/>
    <n v="594"/>
    <x v="91"/>
    <x v="18"/>
    <m/>
    <n v="11"/>
    <x v="1"/>
    <x v="1"/>
    <x v="4"/>
  </r>
  <r>
    <x v="6"/>
    <x v="0"/>
    <s v="P1"/>
    <n v="5"/>
    <n v="736"/>
    <x v="282"/>
    <x v="31"/>
    <m/>
    <n v="8"/>
    <x v="2"/>
    <x v="0"/>
    <x v="4"/>
  </r>
  <r>
    <x v="6"/>
    <x v="0"/>
    <s v="P1"/>
    <n v="3"/>
    <n v="561"/>
    <x v="90"/>
    <x v="23"/>
    <m/>
    <n v="10"/>
    <x v="7"/>
    <x v="2"/>
    <x v="4"/>
  </r>
  <r>
    <x v="6"/>
    <x v="0"/>
    <s v="P1"/>
    <n v="6"/>
    <n v="667"/>
    <x v="283"/>
    <x v="37"/>
    <m/>
    <n v="7"/>
    <x v="9"/>
    <x v="0"/>
    <x v="4"/>
  </r>
  <r>
    <x v="6"/>
    <x v="0"/>
    <s v="P1"/>
    <n v="4"/>
    <n v="560"/>
    <x v="89"/>
    <x v="23"/>
    <m/>
    <n v="9"/>
    <x v="4"/>
    <x v="0"/>
    <x v="4"/>
  </r>
  <r>
    <x v="6"/>
    <x v="0"/>
    <s v="P2"/>
    <n v="7"/>
    <m/>
    <x v="287"/>
    <x v="51"/>
    <m/>
    <m/>
    <x v="3"/>
    <x v="0"/>
    <x v="4"/>
  </r>
  <r>
    <x v="6"/>
    <x v="0"/>
    <s v="P2"/>
    <n v="8"/>
    <m/>
    <x v="287"/>
    <x v="51"/>
    <m/>
    <m/>
    <x v="5"/>
    <x v="0"/>
    <x v="4"/>
  </r>
  <r>
    <x v="6"/>
    <x v="0"/>
    <s v="P2"/>
    <n v="9"/>
    <m/>
    <x v="287"/>
    <x v="51"/>
    <m/>
    <m/>
    <x v="10"/>
    <x v="0"/>
    <x v="4"/>
  </r>
  <r>
    <x v="6"/>
    <x v="0"/>
    <s v="P2"/>
    <n v="10"/>
    <m/>
    <x v="287"/>
    <x v="51"/>
    <m/>
    <m/>
    <x v="8"/>
    <x v="0"/>
    <x v="4"/>
  </r>
  <r>
    <x v="6"/>
    <x v="0"/>
    <s v="P2"/>
    <n v="11"/>
    <m/>
    <x v="287"/>
    <x v="51"/>
    <m/>
    <m/>
    <x v="0"/>
    <x v="0"/>
    <x v="4"/>
  </r>
  <r>
    <x v="6"/>
    <x v="0"/>
    <s v="P2"/>
    <n v="12"/>
    <m/>
    <x v="287"/>
    <x v="51"/>
    <m/>
    <m/>
    <x v="11"/>
    <x v="0"/>
    <x v="4"/>
  </r>
  <r>
    <x v="6"/>
    <x v="0"/>
    <s v="P2"/>
    <n v="3"/>
    <n v="451"/>
    <x v="279"/>
    <x v="48"/>
    <m/>
    <n v="10"/>
    <x v="7"/>
    <x v="2"/>
    <x v="4"/>
  </r>
  <r>
    <x v="6"/>
    <x v="0"/>
    <s v="P2"/>
    <n v="2"/>
    <n v="594"/>
    <x v="91"/>
    <x v="18"/>
    <m/>
    <n v="11"/>
    <x v="1"/>
    <x v="1"/>
    <x v="4"/>
  </r>
  <r>
    <x v="6"/>
    <x v="0"/>
    <s v="P2"/>
    <n v="6"/>
    <n v="736"/>
    <x v="282"/>
    <x v="31"/>
    <m/>
    <n v="7"/>
    <x v="9"/>
    <x v="0"/>
    <x v="4"/>
  </r>
  <r>
    <x v="6"/>
    <x v="0"/>
    <s v="P2"/>
    <n v="5"/>
    <n v="561"/>
    <x v="90"/>
    <x v="23"/>
    <m/>
    <n v="8"/>
    <x v="2"/>
    <x v="0"/>
    <x v="4"/>
  </r>
  <r>
    <x v="6"/>
    <x v="0"/>
    <s v="P2"/>
    <n v="1"/>
    <n v="667"/>
    <x v="283"/>
    <x v="37"/>
    <m/>
    <n v="12"/>
    <x v="6"/>
    <x v="3"/>
    <x v="4"/>
  </r>
  <r>
    <x v="6"/>
    <x v="0"/>
    <s v="P2"/>
    <n v="4"/>
    <n v="560"/>
    <x v="89"/>
    <x v="23"/>
    <m/>
    <n v="9"/>
    <x v="4"/>
    <x v="0"/>
    <x v="4"/>
  </r>
  <r>
    <x v="6"/>
    <x v="0"/>
    <s v="P3"/>
    <n v="1"/>
    <m/>
    <x v="287"/>
    <x v="51"/>
    <m/>
    <m/>
    <x v="6"/>
    <x v="3"/>
    <x v="4"/>
  </r>
  <r>
    <x v="6"/>
    <x v="0"/>
    <s v="P3"/>
    <n v="8"/>
    <m/>
    <x v="287"/>
    <x v="51"/>
    <m/>
    <m/>
    <x v="5"/>
    <x v="0"/>
    <x v="4"/>
  </r>
  <r>
    <x v="6"/>
    <x v="0"/>
    <s v="P3"/>
    <n v="9"/>
    <m/>
    <x v="287"/>
    <x v="51"/>
    <m/>
    <m/>
    <x v="10"/>
    <x v="0"/>
    <x v="4"/>
  </r>
  <r>
    <x v="6"/>
    <x v="0"/>
    <s v="P3"/>
    <n v="10"/>
    <m/>
    <x v="287"/>
    <x v="51"/>
    <m/>
    <m/>
    <x v="8"/>
    <x v="0"/>
    <x v="4"/>
  </r>
  <r>
    <x v="6"/>
    <x v="0"/>
    <s v="P3"/>
    <n v="11"/>
    <m/>
    <x v="287"/>
    <x v="51"/>
    <m/>
    <m/>
    <x v="0"/>
    <x v="0"/>
    <x v="4"/>
  </r>
  <r>
    <x v="6"/>
    <x v="0"/>
    <s v="P3"/>
    <n v="12"/>
    <m/>
    <x v="287"/>
    <x v="51"/>
    <m/>
    <m/>
    <x v="11"/>
    <x v="0"/>
    <x v="4"/>
  </r>
  <r>
    <x v="6"/>
    <x v="0"/>
    <s v="P3"/>
    <n v="4"/>
    <n v="451"/>
    <x v="279"/>
    <x v="48"/>
    <m/>
    <n v="8"/>
    <x v="2"/>
    <x v="0"/>
    <x v="4"/>
  </r>
  <r>
    <x v="6"/>
    <x v="0"/>
    <s v="P3"/>
    <n v="3"/>
    <n v="594"/>
    <x v="91"/>
    <x v="18"/>
    <m/>
    <n v="9"/>
    <x v="4"/>
    <x v="0"/>
    <x v="4"/>
  </r>
  <r>
    <x v="6"/>
    <x v="0"/>
    <s v="P3"/>
    <n v="6"/>
    <n v="736"/>
    <x v="282"/>
    <x v="31"/>
    <m/>
    <n v="6"/>
    <x v="3"/>
    <x v="0"/>
    <x v="4"/>
  </r>
  <r>
    <x v="6"/>
    <x v="0"/>
    <s v="P3"/>
    <n v="5"/>
    <n v="561"/>
    <x v="90"/>
    <x v="23"/>
    <m/>
    <n v="7"/>
    <x v="9"/>
    <x v="0"/>
    <x v="4"/>
  </r>
  <r>
    <x v="6"/>
    <x v="0"/>
    <s v="P3"/>
    <n v="2"/>
    <n v="667"/>
    <x v="283"/>
    <x v="37"/>
    <m/>
    <n v="10"/>
    <x v="7"/>
    <x v="2"/>
    <x v="4"/>
  </r>
  <r>
    <x v="6"/>
    <x v="0"/>
    <s v="P3"/>
    <n v="1"/>
    <n v="560"/>
    <x v="89"/>
    <x v="23"/>
    <m/>
    <n v="11"/>
    <x v="1"/>
    <x v="1"/>
    <x v="4"/>
  </r>
  <r>
    <x v="8"/>
    <x v="0"/>
    <s v="P1"/>
    <n v="9"/>
    <n v="700"/>
    <x v="106"/>
    <x v="13"/>
    <m/>
    <n v="4"/>
    <x v="10"/>
    <x v="0"/>
    <x v="4"/>
  </r>
  <r>
    <x v="8"/>
    <x v="0"/>
    <s v="P1"/>
    <n v="3"/>
    <n v="260"/>
    <x v="94"/>
    <x v="13"/>
    <m/>
    <n v="10"/>
    <x v="7"/>
    <x v="1"/>
    <x v="4"/>
  </r>
  <r>
    <x v="8"/>
    <x v="0"/>
    <s v="P1"/>
    <n v="7"/>
    <n v="914"/>
    <x v="449"/>
    <x v="8"/>
    <m/>
    <n v="6"/>
    <x v="3"/>
    <x v="0"/>
    <x v="4"/>
  </r>
  <r>
    <x v="8"/>
    <x v="0"/>
    <s v="P1"/>
    <n v="5"/>
    <n v="698"/>
    <x v="289"/>
    <x v="13"/>
    <m/>
    <n v="8"/>
    <x v="2"/>
    <x v="2"/>
    <x v="4"/>
  </r>
  <r>
    <x v="8"/>
    <x v="0"/>
    <s v="P1"/>
    <n v="2"/>
    <n v="935"/>
    <x v="98"/>
    <x v="8"/>
    <m/>
    <n v="11"/>
    <x v="1"/>
    <x v="1"/>
    <x v="4"/>
  </r>
  <r>
    <x v="8"/>
    <x v="0"/>
    <s v="P1"/>
    <n v="6"/>
    <n v="766"/>
    <x v="395"/>
    <x v="8"/>
    <m/>
    <n v="7"/>
    <x v="9"/>
    <x v="0"/>
    <x v="4"/>
  </r>
  <r>
    <x v="8"/>
    <x v="0"/>
    <s v="P1"/>
    <n v="11"/>
    <n v="48"/>
    <x v="101"/>
    <x v="8"/>
    <m/>
    <n v="2"/>
    <x v="0"/>
    <x v="0"/>
    <x v="4"/>
  </r>
  <r>
    <x v="8"/>
    <x v="0"/>
    <s v="P1"/>
    <n v="8"/>
    <n v="401"/>
    <x v="488"/>
    <x v="16"/>
    <m/>
    <n v="5"/>
    <x v="5"/>
    <x v="0"/>
    <x v="4"/>
  </r>
  <r>
    <x v="8"/>
    <x v="0"/>
    <s v="P1"/>
    <n v="4"/>
    <n v="927"/>
    <x v="290"/>
    <x v="40"/>
    <m/>
    <n v="9"/>
    <x v="4"/>
    <x v="2"/>
    <x v="4"/>
  </r>
  <r>
    <x v="8"/>
    <x v="0"/>
    <s v="P1"/>
    <n v="12"/>
    <n v="606"/>
    <x v="291"/>
    <x v="6"/>
    <m/>
    <n v="1"/>
    <x v="11"/>
    <x v="0"/>
    <x v="4"/>
  </r>
  <r>
    <x v="8"/>
    <x v="0"/>
    <s v="P1"/>
    <n v="10"/>
    <n v="768"/>
    <x v="292"/>
    <x v="8"/>
    <m/>
    <n v="3"/>
    <x v="8"/>
    <x v="0"/>
    <x v="4"/>
  </r>
  <r>
    <x v="8"/>
    <x v="0"/>
    <s v="P1"/>
    <n v="1"/>
    <n v="607"/>
    <x v="103"/>
    <x v="6"/>
    <m/>
    <n v="12"/>
    <x v="6"/>
    <x v="3"/>
    <x v="4"/>
  </r>
  <r>
    <x v="8"/>
    <x v="0"/>
    <s v="P2"/>
    <n v="1"/>
    <n v="700"/>
    <x v="106"/>
    <x v="13"/>
    <m/>
    <n v="12"/>
    <x v="6"/>
    <x v="3"/>
    <x v="4"/>
  </r>
  <r>
    <x v="8"/>
    <x v="0"/>
    <s v="P2"/>
    <n v="4"/>
    <n v="698"/>
    <x v="289"/>
    <x v="13"/>
    <m/>
    <n v="9"/>
    <x v="4"/>
    <x v="2"/>
    <x v="4"/>
  </r>
  <r>
    <x v="8"/>
    <x v="0"/>
    <s v="P2"/>
    <n v="7"/>
    <n v="935"/>
    <x v="98"/>
    <x v="8"/>
    <m/>
    <n v="6"/>
    <x v="3"/>
    <x v="0"/>
    <x v="4"/>
  </r>
  <r>
    <x v="8"/>
    <x v="0"/>
    <s v="P2"/>
    <n v="8"/>
    <n v="619"/>
    <x v="99"/>
    <x v="4"/>
    <m/>
    <n v="5"/>
    <x v="5"/>
    <x v="0"/>
    <x v="4"/>
  </r>
  <r>
    <x v="8"/>
    <x v="0"/>
    <s v="P2"/>
    <n v="3"/>
    <n v="572"/>
    <x v="107"/>
    <x v="0"/>
    <m/>
    <n v="10"/>
    <x v="7"/>
    <x v="1"/>
    <x v="4"/>
  </r>
  <r>
    <x v="8"/>
    <x v="0"/>
    <s v="P2"/>
    <n v="6"/>
    <n v="766"/>
    <x v="395"/>
    <x v="8"/>
    <m/>
    <n v="7"/>
    <x v="9"/>
    <x v="0"/>
    <x v="4"/>
  </r>
  <r>
    <x v="8"/>
    <x v="0"/>
    <s v="P2"/>
    <n v="11"/>
    <n v="48"/>
    <x v="101"/>
    <x v="8"/>
    <m/>
    <n v="2"/>
    <x v="0"/>
    <x v="0"/>
    <x v="4"/>
  </r>
  <r>
    <x v="8"/>
    <x v="0"/>
    <s v="P2"/>
    <n v="10"/>
    <n v="401"/>
    <x v="488"/>
    <x v="16"/>
    <m/>
    <n v="3"/>
    <x v="8"/>
    <x v="0"/>
    <x v="4"/>
  </r>
  <r>
    <x v="8"/>
    <x v="0"/>
    <s v="P2"/>
    <n v="5"/>
    <n v="927"/>
    <x v="290"/>
    <x v="40"/>
    <m/>
    <n v="8"/>
    <x v="2"/>
    <x v="2"/>
    <x v="4"/>
  </r>
  <r>
    <x v="8"/>
    <x v="0"/>
    <s v="P2"/>
    <n v="9"/>
    <n v="768"/>
    <x v="292"/>
    <x v="8"/>
    <m/>
    <n v="4"/>
    <x v="10"/>
    <x v="0"/>
    <x v="4"/>
  </r>
  <r>
    <x v="8"/>
    <x v="0"/>
    <s v="P2"/>
    <n v="12"/>
    <n v="226"/>
    <x v="489"/>
    <x v="61"/>
    <m/>
    <n v="1"/>
    <x v="11"/>
    <x v="0"/>
    <x v="4"/>
  </r>
  <r>
    <x v="8"/>
    <x v="0"/>
    <s v="P2"/>
    <n v="2"/>
    <n v="607"/>
    <x v="103"/>
    <x v="6"/>
    <m/>
    <n v="11"/>
    <x v="1"/>
    <x v="1"/>
    <x v="4"/>
  </r>
  <r>
    <x v="8"/>
    <x v="0"/>
    <s v="P3"/>
    <n v="2"/>
    <n v="700"/>
    <x v="106"/>
    <x v="13"/>
    <m/>
    <n v="11"/>
    <x v="1"/>
    <x v="1"/>
    <x v="4"/>
  </r>
  <r>
    <x v="8"/>
    <x v="0"/>
    <s v="P3"/>
    <n v="12"/>
    <n v="914"/>
    <x v="449"/>
    <x v="8"/>
    <m/>
    <n v="1"/>
    <x v="11"/>
    <x v="0"/>
    <x v="4"/>
  </r>
  <r>
    <x v="8"/>
    <x v="0"/>
    <s v="P3"/>
    <n v="5"/>
    <n v="698"/>
    <x v="289"/>
    <x v="13"/>
    <m/>
    <n v="8"/>
    <x v="2"/>
    <x v="2"/>
    <x v="4"/>
  </r>
  <r>
    <x v="8"/>
    <x v="0"/>
    <s v="P3"/>
    <n v="10"/>
    <n v="935"/>
    <x v="98"/>
    <x v="8"/>
    <m/>
    <n v="3"/>
    <x v="8"/>
    <x v="0"/>
    <x v="4"/>
  </r>
  <r>
    <x v="8"/>
    <x v="0"/>
    <s v="P3"/>
    <n v="8"/>
    <n v="619"/>
    <x v="99"/>
    <x v="4"/>
    <m/>
    <n v="5"/>
    <x v="5"/>
    <x v="0"/>
    <x v="4"/>
  </r>
  <r>
    <x v="8"/>
    <x v="0"/>
    <s v="P3"/>
    <n v="4"/>
    <n v="572"/>
    <x v="107"/>
    <x v="0"/>
    <m/>
    <n v="9"/>
    <x v="4"/>
    <x v="2"/>
    <x v="4"/>
  </r>
  <r>
    <x v="8"/>
    <x v="0"/>
    <s v="P3"/>
    <n v="3"/>
    <n v="766"/>
    <x v="395"/>
    <x v="8"/>
    <m/>
    <n v="10"/>
    <x v="7"/>
    <x v="1"/>
    <x v="4"/>
  </r>
  <r>
    <x v="8"/>
    <x v="0"/>
    <s v="P3"/>
    <n v="6"/>
    <n v="48"/>
    <x v="101"/>
    <x v="8"/>
    <m/>
    <n v="7"/>
    <x v="9"/>
    <x v="0"/>
    <x v="4"/>
  </r>
  <r>
    <x v="8"/>
    <x v="0"/>
    <s v="P3"/>
    <n v="9"/>
    <n v="401"/>
    <x v="488"/>
    <x v="16"/>
    <m/>
    <n v="4"/>
    <x v="10"/>
    <x v="0"/>
    <x v="4"/>
  </r>
  <r>
    <x v="8"/>
    <x v="0"/>
    <s v="P3"/>
    <n v="7"/>
    <n v="927"/>
    <x v="290"/>
    <x v="40"/>
    <m/>
    <n v="6"/>
    <x v="3"/>
    <x v="0"/>
    <x v="4"/>
  </r>
  <r>
    <x v="8"/>
    <x v="0"/>
    <s v="P3"/>
    <n v="11"/>
    <n v="226"/>
    <x v="489"/>
    <x v="61"/>
    <m/>
    <n v="2"/>
    <x v="0"/>
    <x v="0"/>
    <x v="4"/>
  </r>
  <r>
    <x v="8"/>
    <x v="0"/>
    <s v="P3"/>
    <n v="1"/>
    <n v="607"/>
    <x v="103"/>
    <x v="6"/>
    <m/>
    <n v="12"/>
    <x v="6"/>
    <x v="3"/>
    <x v="4"/>
  </r>
  <r>
    <x v="9"/>
    <x v="0"/>
    <s v="P1"/>
    <n v="8"/>
    <n v="250"/>
    <x v="108"/>
    <x v="20"/>
    <m/>
    <n v="5"/>
    <x v="5"/>
    <x v="0"/>
    <x v="4"/>
  </r>
  <r>
    <x v="9"/>
    <x v="0"/>
    <s v="P1"/>
    <n v="1"/>
    <n v="92"/>
    <x v="110"/>
    <x v="0"/>
    <m/>
    <n v="12"/>
    <x v="6"/>
    <x v="3"/>
    <x v="4"/>
  </r>
  <r>
    <x v="9"/>
    <x v="0"/>
    <s v="P1"/>
    <n v="2"/>
    <n v="47"/>
    <x v="490"/>
    <x v="8"/>
    <m/>
    <n v="11"/>
    <x v="1"/>
    <x v="1"/>
    <x v="4"/>
  </r>
  <r>
    <x v="9"/>
    <x v="0"/>
    <s v="P1"/>
    <n v="3"/>
    <n v="379"/>
    <x v="298"/>
    <x v="0"/>
    <m/>
    <n v="10"/>
    <x v="7"/>
    <x v="1"/>
    <x v="4"/>
  </r>
  <r>
    <x v="9"/>
    <x v="0"/>
    <s v="P1"/>
    <n v="5"/>
    <n v="774"/>
    <x v="299"/>
    <x v="0"/>
    <m/>
    <n v="8"/>
    <x v="2"/>
    <x v="2"/>
    <x v="4"/>
  </r>
  <r>
    <x v="9"/>
    <x v="0"/>
    <s v="P1"/>
    <n v="9"/>
    <n v="220"/>
    <x v="491"/>
    <x v="61"/>
    <m/>
    <n v="4"/>
    <x v="10"/>
    <x v="0"/>
    <x v="4"/>
  </r>
  <r>
    <x v="9"/>
    <x v="0"/>
    <s v="P1"/>
    <n v="10"/>
    <n v="399"/>
    <x v="492"/>
    <x v="64"/>
    <m/>
    <n v="3"/>
    <x v="8"/>
    <x v="0"/>
    <x v="4"/>
  </r>
  <r>
    <x v="9"/>
    <x v="0"/>
    <s v="P1"/>
    <n v="6"/>
    <n v="485"/>
    <x v="119"/>
    <x v="27"/>
    <m/>
    <n v="7"/>
    <x v="9"/>
    <x v="0"/>
    <x v="4"/>
  </r>
  <r>
    <x v="9"/>
    <x v="0"/>
    <s v="P1"/>
    <n v="11"/>
    <n v="703"/>
    <x v="307"/>
    <x v="13"/>
    <m/>
    <n v="2"/>
    <x v="0"/>
    <x v="0"/>
    <x v="4"/>
  </r>
  <r>
    <x v="9"/>
    <x v="0"/>
    <s v="P1"/>
    <n v="7"/>
    <n v="531"/>
    <x v="301"/>
    <x v="4"/>
    <m/>
    <n v="6"/>
    <x v="3"/>
    <x v="0"/>
    <x v="4"/>
  </r>
  <r>
    <x v="9"/>
    <x v="0"/>
    <s v="P1"/>
    <n v="4"/>
    <n v="671"/>
    <x v="302"/>
    <x v="37"/>
    <m/>
    <n v="9"/>
    <x v="4"/>
    <x v="2"/>
    <x v="4"/>
  </r>
  <r>
    <x v="9"/>
    <x v="0"/>
    <s v="P1"/>
    <n v="12"/>
    <n v="208"/>
    <x v="303"/>
    <x v="2"/>
    <m/>
    <n v="1"/>
    <x v="11"/>
    <x v="0"/>
    <x v="4"/>
  </r>
  <r>
    <x v="9"/>
    <x v="0"/>
    <s v="P2"/>
    <n v="9"/>
    <n v="250"/>
    <x v="108"/>
    <x v="20"/>
    <m/>
    <n v="4"/>
    <x v="10"/>
    <x v="0"/>
    <x v="4"/>
  </r>
  <r>
    <x v="9"/>
    <x v="0"/>
    <s v="P2"/>
    <n v="4"/>
    <n v="92"/>
    <x v="110"/>
    <x v="0"/>
    <m/>
    <n v="9"/>
    <x v="4"/>
    <x v="2"/>
    <x v="4"/>
  </r>
  <r>
    <x v="9"/>
    <x v="0"/>
    <s v="P2"/>
    <n v="12"/>
    <n v="510"/>
    <x v="295"/>
    <x v="32"/>
    <m/>
    <n v="1"/>
    <x v="11"/>
    <x v="0"/>
    <x v="4"/>
  </r>
  <r>
    <x v="9"/>
    <x v="0"/>
    <s v="P2"/>
    <n v="7"/>
    <n v="47"/>
    <x v="490"/>
    <x v="8"/>
    <m/>
    <n v="6"/>
    <x v="3"/>
    <x v="0"/>
    <x v="4"/>
  </r>
  <r>
    <x v="9"/>
    <x v="0"/>
    <s v="P2"/>
    <n v="11"/>
    <n v="201"/>
    <x v="113"/>
    <x v="18"/>
    <m/>
    <n v="2"/>
    <x v="0"/>
    <x v="0"/>
    <x v="4"/>
  </r>
  <r>
    <x v="9"/>
    <x v="0"/>
    <s v="P2"/>
    <n v="3"/>
    <n v="787"/>
    <x v="115"/>
    <x v="7"/>
    <m/>
    <n v="10"/>
    <x v="7"/>
    <x v="1"/>
    <x v="4"/>
  </r>
  <r>
    <x v="9"/>
    <x v="0"/>
    <s v="P2"/>
    <n v="5"/>
    <n v="608"/>
    <x v="116"/>
    <x v="6"/>
    <m/>
    <n v="8"/>
    <x v="2"/>
    <x v="2"/>
    <x v="4"/>
  </r>
  <r>
    <x v="9"/>
    <x v="0"/>
    <s v="P2"/>
    <n v="6"/>
    <n v="704"/>
    <x v="306"/>
    <x v="13"/>
    <m/>
    <n v="7"/>
    <x v="9"/>
    <x v="0"/>
    <x v="4"/>
  </r>
  <r>
    <x v="9"/>
    <x v="0"/>
    <s v="P2"/>
    <n v="1"/>
    <n v="778"/>
    <x v="118"/>
    <x v="0"/>
    <m/>
    <n v="12"/>
    <x v="6"/>
    <x v="3"/>
    <x v="4"/>
  </r>
  <r>
    <x v="9"/>
    <x v="0"/>
    <s v="P2"/>
    <n v="2"/>
    <n v="485"/>
    <x v="119"/>
    <x v="27"/>
    <m/>
    <n v="11"/>
    <x v="1"/>
    <x v="1"/>
    <x v="4"/>
  </r>
  <r>
    <x v="9"/>
    <x v="0"/>
    <s v="P2"/>
    <n v="8"/>
    <n v="671"/>
    <x v="302"/>
    <x v="37"/>
    <m/>
    <n v="5"/>
    <x v="5"/>
    <x v="0"/>
    <x v="4"/>
  </r>
  <r>
    <x v="9"/>
    <x v="0"/>
    <s v="P2"/>
    <n v="10"/>
    <n v="208"/>
    <x v="303"/>
    <x v="2"/>
    <m/>
    <n v="3"/>
    <x v="8"/>
    <x v="0"/>
    <x v="4"/>
  </r>
  <r>
    <x v="9"/>
    <x v="0"/>
    <s v="P3"/>
    <n v="8"/>
    <n v="250"/>
    <x v="108"/>
    <x v="20"/>
    <m/>
    <n v="5"/>
    <x v="5"/>
    <x v="0"/>
    <x v="4"/>
  </r>
  <r>
    <x v="9"/>
    <x v="0"/>
    <s v="P3"/>
    <n v="5"/>
    <n v="92"/>
    <x v="110"/>
    <x v="0"/>
    <m/>
    <n v="8"/>
    <x v="2"/>
    <x v="2"/>
    <x v="4"/>
  </r>
  <r>
    <x v="9"/>
    <x v="0"/>
    <s v="P3"/>
    <n v="6"/>
    <n v="769"/>
    <x v="111"/>
    <x v="0"/>
    <m/>
    <n v="7"/>
    <x v="9"/>
    <x v="0"/>
    <x v="4"/>
  </r>
  <r>
    <x v="9"/>
    <x v="0"/>
    <s v="P3"/>
    <n v="11"/>
    <n v="47"/>
    <x v="490"/>
    <x v="8"/>
    <m/>
    <n v="2"/>
    <x v="0"/>
    <x v="0"/>
    <x v="4"/>
  </r>
  <r>
    <x v="9"/>
    <x v="0"/>
    <s v="P3"/>
    <n v="12"/>
    <n v="938"/>
    <x v="297"/>
    <x v="18"/>
    <m/>
    <n v="1"/>
    <x v="11"/>
    <x v="0"/>
    <x v="4"/>
  </r>
  <r>
    <x v="9"/>
    <x v="0"/>
    <s v="P3"/>
    <n v="10"/>
    <n v="379"/>
    <x v="298"/>
    <x v="0"/>
    <m/>
    <n v="3"/>
    <x v="8"/>
    <x v="0"/>
    <x v="4"/>
  </r>
  <r>
    <x v="9"/>
    <x v="0"/>
    <s v="P3"/>
    <n v="1"/>
    <n v="787"/>
    <x v="115"/>
    <x v="7"/>
    <m/>
    <n v="12"/>
    <x v="6"/>
    <x v="3"/>
    <x v="4"/>
  </r>
  <r>
    <x v="9"/>
    <x v="0"/>
    <s v="P3"/>
    <n v="3"/>
    <n v="608"/>
    <x v="116"/>
    <x v="6"/>
    <m/>
    <n v="10"/>
    <x v="7"/>
    <x v="1"/>
    <x v="4"/>
  </r>
  <r>
    <x v="9"/>
    <x v="0"/>
    <s v="P3"/>
    <n v="4"/>
    <n v="704"/>
    <x v="306"/>
    <x v="13"/>
    <m/>
    <n v="9"/>
    <x v="4"/>
    <x v="2"/>
    <x v="4"/>
  </r>
  <r>
    <x v="9"/>
    <x v="0"/>
    <s v="P3"/>
    <n v="2"/>
    <n v="778"/>
    <x v="118"/>
    <x v="0"/>
    <m/>
    <n v="11"/>
    <x v="1"/>
    <x v="1"/>
    <x v="4"/>
  </r>
  <r>
    <x v="9"/>
    <x v="0"/>
    <s v="P3"/>
    <n v="9"/>
    <n v="485"/>
    <x v="119"/>
    <x v="27"/>
    <m/>
    <n v="4"/>
    <x v="10"/>
    <x v="0"/>
    <x v="4"/>
  </r>
  <r>
    <x v="9"/>
    <x v="0"/>
    <s v="P3"/>
    <n v="7"/>
    <n v="671"/>
    <x v="302"/>
    <x v="37"/>
    <m/>
    <n v="6"/>
    <x v="3"/>
    <x v="0"/>
    <x v="4"/>
  </r>
  <r>
    <x v="10"/>
    <x v="0"/>
    <s v="P1"/>
    <n v="6"/>
    <n v="754"/>
    <x v="138"/>
    <x v="20"/>
    <m/>
    <n v="7"/>
    <x v="9"/>
    <x v="0"/>
    <x v="4"/>
  </r>
  <r>
    <x v="10"/>
    <x v="0"/>
    <s v="P1"/>
    <n v="3"/>
    <n v="241"/>
    <x v="135"/>
    <x v="7"/>
    <m/>
    <n v="10"/>
    <x v="7"/>
    <x v="1"/>
    <x v="4"/>
  </r>
  <r>
    <x v="10"/>
    <x v="0"/>
    <s v="P1"/>
    <n v="8"/>
    <n v="135"/>
    <x v="139"/>
    <x v="40"/>
    <m/>
    <n v="5"/>
    <x v="5"/>
    <x v="0"/>
    <x v="4"/>
  </r>
  <r>
    <x v="10"/>
    <x v="0"/>
    <s v="P1"/>
    <n v="7"/>
    <n v="690"/>
    <x v="123"/>
    <x v="16"/>
    <m/>
    <n v="6"/>
    <x v="3"/>
    <x v="0"/>
    <x v="4"/>
  </r>
  <r>
    <x v="10"/>
    <x v="0"/>
    <s v="P1"/>
    <n v="1"/>
    <n v="455"/>
    <x v="124"/>
    <x v="1"/>
    <m/>
    <n v="12"/>
    <x v="6"/>
    <x v="3"/>
    <x v="4"/>
  </r>
  <r>
    <x v="10"/>
    <x v="0"/>
    <s v="P1"/>
    <n v="12"/>
    <n v="707"/>
    <x v="316"/>
    <x v="13"/>
    <m/>
    <n v="1"/>
    <x v="11"/>
    <x v="0"/>
    <x v="4"/>
  </r>
  <r>
    <x v="10"/>
    <x v="0"/>
    <s v="P1"/>
    <n v="10"/>
    <n v="255"/>
    <x v="493"/>
    <x v="8"/>
    <m/>
    <n v="3"/>
    <x v="8"/>
    <x v="0"/>
    <x v="4"/>
  </r>
  <r>
    <x v="10"/>
    <x v="0"/>
    <s v="P1"/>
    <n v="2"/>
    <n v="662"/>
    <x v="130"/>
    <x v="37"/>
    <m/>
    <n v="11"/>
    <x v="1"/>
    <x v="1"/>
    <x v="4"/>
  </r>
  <r>
    <x v="10"/>
    <x v="0"/>
    <s v="P1"/>
    <n v="11"/>
    <n v="911"/>
    <x v="455"/>
    <x v="4"/>
    <m/>
    <n v="2"/>
    <x v="0"/>
    <x v="0"/>
    <x v="4"/>
  </r>
  <r>
    <x v="10"/>
    <x v="0"/>
    <s v="P1"/>
    <n v="5"/>
    <n v="480"/>
    <x v="131"/>
    <x v="27"/>
    <m/>
    <n v="8"/>
    <x v="2"/>
    <x v="2"/>
    <x v="4"/>
  </r>
  <r>
    <x v="10"/>
    <x v="0"/>
    <s v="P1"/>
    <n v="9"/>
    <n v="709"/>
    <x v="454"/>
    <x v="13"/>
    <m/>
    <n v="4"/>
    <x v="10"/>
    <x v="0"/>
    <x v="4"/>
  </r>
  <r>
    <x v="10"/>
    <x v="0"/>
    <s v="P1"/>
    <n v="4"/>
    <n v="691"/>
    <x v="134"/>
    <x v="16"/>
    <m/>
    <n v="9"/>
    <x v="4"/>
    <x v="2"/>
    <x v="4"/>
  </r>
  <r>
    <x v="10"/>
    <x v="0"/>
    <s v="P2"/>
    <n v="12"/>
    <n v="754"/>
    <x v="138"/>
    <x v="20"/>
    <m/>
    <n v="1"/>
    <x v="11"/>
    <x v="0"/>
    <x v="4"/>
  </r>
  <r>
    <x v="10"/>
    <x v="0"/>
    <s v="P2"/>
    <n v="11"/>
    <n v="241"/>
    <x v="135"/>
    <x v="7"/>
    <m/>
    <n v="2"/>
    <x v="0"/>
    <x v="0"/>
    <x v="4"/>
  </r>
  <r>
    <x v="10"/>
    <x v="0"/>
    <s v="P2"/>
    <n v="3"/>
    <n v="690"/>
    <x v="123"/>
    <x v="16"/>
    <m/>
    <n v="10"/>
    <x v="7"/>
    <x v="1"/>
    <x v="4"/>
  </r>
  <r>
    <x v="10"/>
    <x v="0"/>
    <s v="P2"/>
    <n v="2"/>
    <n v="455"/>
    <x v="124"/>
    <x v="1"/>
    <m/>
    <n v="11"/>
    <x v="1"/>
    <x v="1"/>
    <x v="4"/>
  </r>
  <r>
    <x v="10"/>
    <x v="0"/>
    <s v="P2"/>
    <n v="8"/>
    <n v="504"/>
    <x v="308"/>
    <x v="5"/>
    <m/>
    <n v="5"/>
    <x v="5"/>
    <x v="0"/>
    <x v="4"/>
  </r>
  <r>
    <x v="10"/>
    <x v="0"/>
    <s v="P2"/>
    <n v="5"/>
    <n v="707"/>
    <x v="316"/>
    <x v="13"/>
    <m/>
    <n v="8"/>
    <x v="2"/>
    <x v="2"/>
    <x v="4"/>
  </r>
  <r>
    <x v="10"/>
    <x v="0"/>
    <s v="P2"/>
    <n v="7"/>
    <n v="262"/>
    <x v="494"/>
    <x v="13"/>
    <m/>
    <n v="6"/>
    <x v="3"/>
    <x v="0"/>
    <x v="4"/>
  </r>
  <r>
    <x v="10"/>
    <x v="0"/>
    <s v="P2"/>
    <n v="10"/>
    <n v="263"/>
    <x v="495"/>
    <x v="13"/>
    <m/>
    <n v="3"/>
    <x v="8"/>
    <x v="0"/>
    <x v="4"/>
  </r>
  <r>
    <x v="10"/>
    <x v="0"/>
    <s v="P2"/>
    <n v="9"/>
    <n v="480"/>
    <x v="131"/>
    <x v="27"/>
    <m/>
    <n v="4"/>
    <x v="10"/>
    <x v="0"/>
    <x v="4"/>
  </r>
  <r>
    <x v="10"/>
    <x v="0"/>
    <s v="P2"/>
    <n v="6"/>
    <n v="708"/>
    <x v="309"/>
    <x v="13"/>
    <m/>
    <n v="7"/>
    <x v="9"/>
    <x v="0"/>
    <x v="4"/>
  </r>
  <r>
    <x v="10"/>
    <x v="0"/>
    <s v="P2"/>
    <n v="4"/>
    <n v="2"/>
    <x v="406"/>
    <x v="13"/>
    <m/>
    <n v="9"/>
    <x v="4"/>
    <x v="2"/>
    <x v="4"/>
  </r>
  <r>
    <x v="10"/>
    <x v="0"/>
    <s v="P2"/>
    <n v="1"/>
    <n v="691"/>
    <x v="134"/>
    <x v="16"/>
    <m/>
    <n v="12"/>
    <x v="6"/>
    <x v="3"/>
    <x v="4"/>
  </r>
  <r>
    <x v="10"/>
    <x v="0"/>
    <s v="P3"/>
    <n v="11"/>
    <n v="754"/>
    <x v="138"/>
    <x v="20"/>
    <m/>
    <n v="2"/>
    <x v="0"/>
    <x v="0"/>
    <x v="4"/>
  </r>
  <r>
    <x v="10"/>
    <x v="0"/>
    <s v="P3"/>
    <n v="9"/>
    <n v="241"/>
    <x v="135"/>
    <x v="7"/>
    <m/>
    <n v="4"/>
    <x v="10"/>
    <x v="0"/>
    <x v="4"/>
  </r>
  <r>
    <x v="10"/>
    <x v="0"/>
    <s v="P3"/>
    <n v="12"/>
    <n v="135"/>
    <x v="139"/>
    <x v="40"/>
    <m/>
    <n v="1"/>
    <x v="11"/>
    <x v="0"/>
    <x v="4"/>
  </r>
  <r>
    <x v="10"/>
    <x v="0"/>
    <s v="P3"/>
    <n v="3"/>
    <n v="690"/>
    <x v="123"/>
    <x v="16"/>
    <m/>
    <n v="10"/>
    <x v="7"/>
    <x v="1"/>
    <x v="4"/>
  </r>
  <r>
    <x v="10"/>
    <x v="0"/>
    <s v="P3"/>
    <n v="2"/>
    <n v="455"/>
    <x v="124"/>
    <x v="1"/>
    <m/>
    <n v="11"/>
    <x v="1"/>
    <x v="1"/>
    <x v="4"/>
  </r>
  <r>
    <x v="10"/>
    <x v="0"/>
    <s v="P3"/>
    <n v="7"/>
    <n v="261"/>
    <x v="496"/>
    <x v="13"/>
    <m/>
    <n v="6"/>
    <x v="3"/>
    <x v="0"/>
    <x v="4"/>
  </r>
  <r>
    <x v="10"/>
    <x v="0"/>
    <s v="P3"/>
    <n v="4"/>
    <n v="662"/>
    <x v="130"/>
    <x v="37"/>
    <m/>
    <n v="9"/>
    <x v="4"/>
    <x v="2"/>
    <x v="4"/>
  </r>
  <r>
    <x v="10"/>
    <x v="0"/>
    <s v="P3"/>
    <n v="8"/>
    <n v="911"/>
    <x v="455"/>
    <x v="4"/>
    <m/>
    <n v="5"/>
    <x v="5"/>
    <x v="0"/>
    <x v="4"/>
  </r>
  <r>
    <x v="10"/>
    <x v="0"/>
    <s v="P3"/>
    <n v="10"/>
    <n v="480"/>
    <x v="131"/>
    <x v="27"/>
    <m/>
    <n v="3"/>
    <x v="8"/>
    <x v="0"/>
    <x v="4"/>
  </r>
  <r>
    <x v="10"/>
    <x v="0"/>
    <s v="P3"/>
    <n v="6"/>
    <n v="708"/>
    <x v="309"/>
    <x v="13"/>
    <m/>
    <n v="7"/>
    <x v="9"/>
    <x v="0"/>
    <x v="4"/>
  </r>
  <r>
    <x v="10"/>
    <x v="0"/>
    <s v="P3"/>
    <n v="5"/>
    <n v="2"/>
    <x v="406"/>
    <x v="13"/>
    <m/>
    <n v="8"/>
    <x v="2"/>
    <x v="2"/>
    <x v="4"/>
  </r>
  <r>
    <x v="10"/>
    <x v="0"/>
    <s v="P3"/>
    <n v="1"/>
    <n v="691"/>
    <x v="134"/>
    <x v="16"/>
    <m/>
    <n v="12"/>
    <x v="6"/>
    <x v="3"/>
    <x v="4"/>
  </r>
  <r>
    <x v="0"/>
    <x v="2"/>
    <s v="P1"/>
    <m/>
    <m/>
    <x v="287"/>
    <x v="51"/>
    <m/>
    <m/>
    <x v="5"/>
    <x v="0"/>
    <x v="4"/>
  </r>
  <r>
    <x v="0"/>
    <x v="2"/>
    <s v="P1"/>
    <m/>
    <m/>
    <x v="287"/>
    <x v="51"/>
    <m/>
    <m/>
    <x v="10"/>
    <x v="0"/>
    <x v="4"/>
  </r>
  <r>
    <x v="0"/>
    <x v="2"/>
    <s v="P1"/>
    <m/>
    <m/>
    <x v="287"/>
    <x v="51"/>
    <m/>
    <m/>
    <x v="8"/>
    <x v="0"/>
    <x v="4"/>
  </r>
  <r>
    <x v="0"/>
    <x v="2"/>
    <s v="P1"/>
    <m/>
    <m/>
    <x v="287"/>
    <x v="51"/>
    <m/>
    <m/>
    <x v="0"/>
    <x v="0"/>
    <x v="4"/>
  </r>
  <r>
    <x v="0"/>
    <x v="2"/>
    <s v="P1"/>
    <m/>
    <m/>
    <x v="287"/>
    <x v="51"/>
    <m/>
    <m/>
    <x v="11"/>
    <x v="0"/>
    <x v="4"/>
  </r>
  <r>
    <x v="0"/>
    <x v="2"/>
    <s v="P1"/>
    <n v="2"/>
    <n v="462"/>
    <x v="410"/>
    <x v="1"/>
    <m/>
    <n v="11"/>
    <x v="1"/>
    <x v="1"/>
    <x v="4"/>
  </r>
  <r>
    <x v="0"/>
    <x v="2"/>
    <s v="P1"/>
    <n v="1"/>
    <n v="615"/>
    <x v="142"/>
    <x v="6"/>
    <m/>
    <n v="12"/>
    <x v="6"/>
    <x v="3"/>
    <x v="4"/>
  </r>
  <r>
    <x v="0"/>
    <x v="2"/>
    <s v="P1"/>
    <n v="6"/>
    <n v="36"/>
    <x v="497"/>
    <x v="18"/>
    <m/>
    <n v="7"/>
    <x v="9"/>
    <x v="0"/>
    <x v="4"/>
  </r>
  <r>
    <x v="0"/>
    <x v="2"/>
    <s v="P1"/>
    <n v="3"/>
    <n v="395"/>
    <x v="143"/>
    <x v="7"/>
    <m/>
    <n v="10"/>
    <x v="7"/>
    <x v="1"/>
    <x v="4"/>
  </r>
  <r>
    <x v="0"/>
    <x v="2"/>
    <s v="P1"/>
    <n v="5"/>
    <n v="516"/>
    <x v="320"/>
    <x v="40"/>
    <m/>
    <n v="8"/>
    <x v="2"/>
    <x v="2"/>
    <x v="4"/>
  </r>
  <r>
    <x v="0"/>
    <x v="2"/>
    <s v="P1"/>
    <n v="7"/>
    <n v="230"/>
    <x v="498"/>
    <x v="61"/>
    <m/>
    <n v="6"/>
    <x v="3"/>
    <x v="0"/>
    <x v="4"/>
  </r>
  <r>
    <x v="0"/>
    <x v="2"/>
    <s v="P1"/>
    <n v="4"/>
    <n v="737"/>
    <x v="147"/>
    <x v="31"/>
    <m/>
    <n v="9"/>
    <x v="4"/>
    <x v="2"/>
    <x v="4"/>
  </r>
  <r>
    <x v="0"/>
    <x v="2"/>
    <s v="P2"/>
    <m/>
    <m/>
    <x v="287"/>
    <x v="51"/>
    <m/>
    <m/>
    <x v="5"/>
    <x v="0"/>
    <x v="4"/>
  </r>
  <r>
    <x v="0"/>
    <x v="2"/>
    <s v="P2"/>
    <m/>
    <m/>
    <x v="287"/>
    <x v="51"/>
    <m/>
    <m/>
    <x v="10"/>
    <x v="0"/>
    <x v="4"/>
  </r>
  <r>
    <x v="0"/>
    <x v="2"/>
    <s v="P2"/>
    <m/>
    <m/>
    <x v="287"/>
    <x v="51"/>
    <m/>
    <m/>
    <x v="8"/>
    <x v="0"/>
    <x v="4"/>
  </r>
  <r>
    <x v="0"/>
    <x v="2"/>
    <s v="P2"/>
    <m/>
    <m/>
    <x v="287"/>
    <x v="51"/>
    <m/>
    <m/>
    <x v="0"/>
    <x v="0"/>
    <x v="4"/>
  </r>
  <r>
    <x v="0"/>
    <x v="2"/>
    <s v="P2"/>
    <m/>
    <m/>
    <x v="287"/>
    <x v="51"/>
    <m/>
    <m/>
    <x v="11"/>
    <x v="0"/>
    <x v="4"/>
  </r>
  <r>
    <x v="0"/>
    <x v="2"/>
    <s v="P2"/>
    <n v="3"/>
    <n v="462"/>
    <x v="410"/>
    <x v="1"/>
    <m/>
    <n v="10"/>
    <x v="7"/>
    <x v="1"/>
    <x v="4"/>
  </r>
  <r>
    <x v="0"/>
    <x v="2"/>
    <s v="P2"/>
    <n v="1"/>
    <n v="615"/>
    <x v="142"/>
    <x v="6"/>
    <m/>
    <n v="12"/>
    <x v="6"/>
    <x v="3"/>
    <x v="4"/>
  </r>
  <r>
    <x v="0"/>
    <x v="2"/>
    <s v="P2"/>
    <n v="6"/>
    <n v="36"/>
    <x v="497"/>
    <x v="18"/>
    <m/>
    <n v="7"/>
    <x v="9"/>
    <x v="0"/>
    <x v="4"/>
  </r>
  <r>
    <x v="0"/>
    <x v="2"/>
    <s v="P2"/>
    <n v="2"/>
    <n v="395"/>
    <x v="143"/>
    <x v="7"/>
    <m/>
    <n v="11"/>
    <x v="1"/>
    <x v="1"/>
    <x v="4"/>
  </r>
  <r>
    <x v="0"/>
    <x v="2"/>
    <s v="P2"/>
    <n v="5"/>
    <n v="516"/>
    <x v="320"/>
    <x v="40"/>
    <m/>
    <n v="8"/>
    <x v="2"/>
    <x v="2"/>
    <x v="4"/>
  </r>
  <r>
    <x v="0"/>
    <x v="2"/>
    <s v="P2"/>
    <n v="7"/>
    <n v="230"/>
    <x v="498"/>
    <x v="61"/>
    <m/>
    <n v="6"/>
    <x v="3"/>
    <x v="0"/>
    <x v="4"/>
  </r>
  <r>
    <x v="0"/>
    <x v="2"/>
    <s v="P2"/>
    <n v="4"/>
    <n v="737"/>
    <x v="147"/>
    <x v="31"/>
    <m/>
    <n v="9"/>
    <x v="4"/>
    <x v="2"/>
    <x v="4"/>
  </r>
  <r>
    <x v="0"/>
    <x v="2"/>
    <s v="P3"/>
    <m/>
    <m/>
    <x v="287"/>
    <x v="51"/>
    <m/>
    <m/>
    <x v="5"/>
    <x v="0"/>
    <x v="4"/>
  </r>
  <r>
    <x v="0"/>
    <x v="2"/>
    <s v="P3"/>
    <m/>
    <m/>
    <x v="287"/>
    <x v="51"/>
    <m/>
    <m/>
    <x v="10"/>
    <x v="0"/>
    <x v="4"/>
  </r>
  <r>
    <x v="0"/>
    <x v="2"/>
    <s v="P3"/>
    <m/>
    <m/>
    <x v="287"/>
    <x v="51"/>
    <m/>
    <m/>
    <x v="8"/>
    <x v="0"/>
    <x v="4"/>
  </r>
  <r>
    <x v="0"/>
    <x v="2"/>
    <s v="P3"/>
    <m/>
    <m/>
    <x v="287"/>
    <x v="51"/>
    <m/>
    <m/>
    <x v="0"/>
    <x v="0"/>
    <x v="4"/>
  </r>
  <r>
    <x v="0"/>
    <x v="2"/>
    <s v="P3"/>
    <m/>
    <m/>
    <x v="287"/>
    <x v="51"/>
    <m/>
    <m/>
    <x v="11"/>
    <x v="0"/>
    <x v="4"/>
  </r>
  <r>
    <x v="0"/>
    <x v="2"/>
    <s v="P3"/>
    <n v="3"/>
    <n v="462"/>
    <x v="410"/>
    <x v="1"/>
    <m/>
    <n v="10"/>
    <x v="7"/>
    <x v="1"/>
    <x v="4"/>
  </r>
  <r>
    <x v="0"/>
    <x v="2"/>
    <s v="P3"/>
    <n v="1"/>
    <n v="615"/>
    <x v="142"/>
    <x v="6"/>
    <m/>
    <n v="12"/>
    <x v="6"/>
    <x v="3"/>
    <x v="4"/>
  </r>
  <r>
    <x v="0"/>
    <x v="2"/>
    <s v="P3"/>
    <n v="6"/>
    <n v="36"/>
    <x v="497"/>
    <x v="18"/>
    <m/>
    <n v="7"/>
    <x v="9"/>
    <x v="0"/>
    <x v="4"/>
  </r>
  <r>
    <x v="0"/>
    <x v="2"/>
    <s v="P3"/>
    <n v="2"/>
    <n v="395"/>
    <x v="143"/>
    <x v="7"/>
    <m/>
    <n v="11"/>
    <x v="1"/>
    <x v="1"/>
    <x v="4"/>
  </r>
  <r>
    <x v="0"/>
    <x v="2"/>
    <s v="P3"/>
    <n v="4"/>
    <n v="516"/>
    <x v="320"/>
    <x v="40"/>
    <m/>
    <n v="9"/>
    <x v="4"/>
    <x v="2"/>
    <x v="4"/>
  </r>
  <r>
    <x v="0"/>
    <x v="2"/>
    <s v="P3"/>
    <n v="7"/>
    <n v="230"/>
    <x v="498"/>
    <x v="61"/>
    <m/>
    <n v="6"/>
    <x v="3"/>
    <x v="0"/>
    <x v="4"/>
  </r>
  <r>
    <x v="0"/>
    <x v="2"/>
    <s v="P3"/>
    <n v="5"/>
    <n v="737"/>
    <x v="147"/>
    <x v="31"/>
    <m/>
    <n v="8"/>
    <x v="2"/>
    <x v="2"/>
    <x v="4"/>
  </r>
  <r>
    <x v="1"/>
    <x v="2"/>
    <s v="P1"/>
    <m/>
    <m/>
    <x v="287"/>
    <x v="51"/>
    <m/>
    <m/>
    <x v="8"/>
    <x v="0"/>
    <x v="4"/>
  </r>
  <r>
    <x v="1"/>
    <x v="2"/>
    <s v="P1"/>
    <m/>
    <m/>
    <x v="287"/>
    <x v="51"/>
    <m/>
    <m/>
    <x v="0"/>
    <x v="0"/>
    <x v="4"/>
  </r>
  <r>
    <x v="1"/>
    <x v="2"/>
    <s v="P1"/>
    <m/>
    <m/>
    <x v="287"/>
    <x v="51"/>
    <m/>
    <m/>
    <x v="11"/>
    <x v="0"/>
    <x v="4"/>
  </r>
  <r>
    <x v="1"/>
    <x v="2"/>
    <s v="P1"/>
    <n v="4"/>
    <n v="41"/>
    <x v="414"/>
    <x v="1"/>
    <m/>
    <n v="9"/>
    <x v="4"/>
    <x v="2"/>
    <x v="4"/>
  </r>
  <r>
    <x v="1"/>
    <x v="2"/>
    <s v="P1"/>
    <n v="6"/>
    <n v="673"/>
    <x v="151"/>
    <x v="16"/>
    <m/>
    <n v="7"/>
    <x v="9"/>
    <x v="0"/>
    <x v="4"/>
  </r>
  <r>
    <x v="1"/>
    <x v="2"/>
    <s v="P1"/>
    <n v="3"/>
    <n v="940"/>
    <x v="415"/>
    <x v="13"/>
    <m/>
    <n v="10"/>
    <x v="7"/>
    <x v="1"/>
    <x v="4"/>
  </r>
  <r>
    <x v="1"/>
    <x v="2"/>
    <s v="P1"/>
    <n v="5"/>
    <n v="121"/>
    <x v="148"/>
    <x v="57"/>
    <m/>
    <n v="8"/>
    <x v="2"/>
    <x v="2"/>
    <x v="4"/>
  </r>
  <r>
    <x v="1"/>
    <x v="2"/>
    <s v="P1"/>
    <n v="8"/>
    <n v="138"/>
    <x v="416"/>
    <x v="31"/>
    <m/>
    <n v="5"/>
    <x v="5"/>
    <x v="0"/>
    <x v="4"/>
  </r>
  <r>
    <x v="1"/>
    <x v="2"/>
    <s v="P1"/>
    <n v="7"/>
    <n v="753"/>
    <x v="322"/>
    <x v="20"/>
    <m/>
    <n v="6"/>
    <x v="3"/>
    <x v="0"/>
    <x v="4"/>
  </r>
  <r>
    <x v="1"/>
    <x v="2"/>
    <s v="P1"/>
    <n v="2"/>
    <n v="394"/>
    <x v="149"/>
    <x v="20"/>
    <m/>
    <n v="11"/>
    <x v="1"/>
    <x v="1"/>
    <x v="4"/>
  </r>
  <r>
    <x v="1"/>
    <x v="2"/>
    <s v="P1"/>
    <n v="9"/>
    <n v="254"/>
    <x v="499"/>
    <x v="8"/>
    <m/>
    <n v="4"/>
    <x v="10"/>
    <x v="0"/>
    <x v="4"/>
  </r>
  <r>
    <x v="1"/>
    <x v="2"/>
    <s v="P1"/>
    <n v="1"/>
    <n v="744"/>
    <x v="150"/>
    <x v="20"/>
    <m/>
    <n v="12"/>
    <x v="6"/>
    <x v="3"/>
    <x v="4"/>
  </r>
  <r>
    <x v="1"/>
    <x v="2"/>
    <s v="P2"/>
    <m/>
    <m/>
    <x v="287"/>
    <x v="51"/>
    <m/>
    <m/>
    <x v="8"/>
    <x v="0"/>
    <x v="4"/>
  </r>
  <r>
    <x v="1"/>
    <x v="2"/>
    <s v="P2"/>
    <m/>
    <m/>
    <x v="287"/>
    <x v="51"/>
    <m/>
    <m/>
    <x v="0"/>
    <x v="0"/>
    <x v="4"/>
  </r>
  <r>
    <x v="1"/>
    <x v="2"/>
    <s v="P2"/>
    <m/>
    <m/>
    <x v="287"/>
    <x v="51"/>
    <m/>
    <m/>
    <x v="11"/>
    <x v="0"/>
    <x v="4"/>
  </r>
  <r>
    <x v="1"/>
    <x v="2"/>
    <s v="P2"/>
    <n v="3"/>
    <n v="41"/>
    <x v="414"/>
    <x v="1"/>
    <m/>
    <n v="10"/>
    <x v="7"/>
    <x v="1"/>
    <x v="4"/>
  </r>
  <r>
    <x v="1"/>
    <x v="2"/>
    <s v="P2"/>
    <n v="4"/>
    <n v="673"/>
    <x v="151"/>
    <x v="16"/>
    <m/>
    <n v="9"/>
    <x v="4"/>
    <x v="2"/>
    <x v="4"/>
  </r>
  <r>
    <x v="1"/>
    <x v="2"/>
    <s v="P2"/>
    <n v="5"/>
    <n v="940"/>
    <x v="415"/>
    <x v="13"/>
    <m/>
    <n v="8"/>
    <x v="2"/>
    <x v="2"/>
    <x v="4"/>
  </r>
  <r>
    <x v="1"/>
    <x v="2"/>
    <s v="P2"/>
    <n v="8"/>
    <n v="121"/>
    <x v="148"/>
    <x v="57"/>
    <m/>
    <n v="5"/>
    <x v="5"/>
    <x v="0"/>
    <x v="4"/>
  </r>
  <r>
    <x v="1"/>
    <x v="2"/>
    <s v="P2"/>
    <n v="9"/>
    <n v="138"/>
    <x v="416"/>
    <x v="31"/>
    <m/>
    <n v="4"/>
    <x v="10"/>
    <x v="0"/>
    <x v="4"/>
  </r>
  <r>
    <x v="1"/>
    <x v="2"/>
    <s v="P2"/>
    <n v="7"/>
    <n v="753"/>
    <x v="322"/>
    <x v="20"/>
    <m/>
    <n v="6"/>
    <x v="3"/>
    <x v="0"/>
    <x v="4"/>
  </r>
  <r>
    <x v="1"/>
    <x v="2"/>
    <s v="P2"/>
    <n v="1"/>
    <n v="394"/>
    <x v="149"/>
    <x v="20"/>
    <m/>
    <n v="12"/>
    <x v="6"/>
    <x v="3"/>
    <x v="4"/>
  </r>
  <r>
    <x v="1"/>
    <x v="2"/>
    <s v="P2"/>
    <n v="6"/>
    <n v="254"/>
    <x v="499"/>
    <x v="8"/>
    <m/>
    <n v="7"/>
    <x v="9"/>
    <x v="0"/>
    <x v="4"/>
  </r>
  <r>
    <x v="1"/>
    <x v="2"/>
    <s v="P2"/>
    <n v="2"/>
    <n v="744"/>
    <x v="150"/>
    <x v="20"/>
    <m/>
    <n v="11"/>
    <x v="1"/>
    <x v="1"/>
    <x v="4"/>
  </r>
  <r>
    <x v="1"/>
    <x v="2"/>
    <s v="P3"/>
    <m/>
    <m/>
    <x v="287"/>
    <x v="51"/>
    <m/>
    <m/>
    <x v="8"/>
    <x v="0"/>
    <x v="4"/>
  </r>
  <r>
    <x v="1"/>
    <x v="2"/>
    <s v="P3"/>
    <m/>
    <m/>
    <x v="287"/>
    <x v="51"/>
    <m/>
    <m/>
    <x v="0"/>
    <x v="0"/>
    <x v="4"/>
  </r>
  <r>
    <x v="1"/>
    <x v="2"/>
    <s v="P3"/>
    <m/>
    <m/>
    <x v="287"/>
    <x v="51"/>
    <m/>
    <m/>
    <x v="11"/>
    <x v="0"/>
    <x v="4"/>
  </r>
  <r>
    <x v="1"/>
    <x v="2"/>
    <s v="P3"/>
    <n v="2"/>
    <n v="41"/>
    <x v="414"/>
    <x v="1"/>
    <m/>
    <n v="11"/>
    <x v="1"/>
    <x v="1"/>
    <x v="4"/>
  </r>
  <r>
    <x v="1"/>
    <x v="2"/>
    <s v="P3"/>
    <n v="4"/>
    <n v="673"/>
    <x v="151"/>
    <x v="16"/>
    <m/>
    <n v="9"/>
    <x v="4"/>
    <x v="2"/>
    <x v="4"/>
  </r>
  <r>
    <x v="1"/>
    <x v="2"/>
    <s v="P3"/>
    <n v="7"/>
    <n v="940"/>
    <x v="415"/>
    <x v="13"/>
    <m/>
    <n v="6"/>
    <x v="3"/>
    <x v="0"/>
    <x v="4"/>
  </r>
  <r>
    <x v="1"/>
    <x v="2"/>
    <s v="P3"/>
    <n v="3"/>
    <n v="121"/>
    <x v="148"/>
    <x v="57"/>
    <m/>
    <n v="10"/>
    <x v="7"/>
    <x v="1"/>
    <x v="4"/>
  </r>
  <r>
    <x v="1"/>
    <x v="2"/>
    <s v="P3"/>
    <n v="5"/>
    <n v="138"/>
    <x v="416"/>
    <x v="31"/>
    <m/>
    <n v="8"/>
    <x v="2"/>
    <x v="2"/>
    <x v="4"/>
  </r>
  <r>
    <x v="1"/>
    <x v="2"/>
    <s v="P3"/>
    <n v="6"/>
    <n v="753"/>
    <x v="322"/>
    <x v="20"/>
    <m/>
    <n v="7"/>
    <x v="9"/>
    <x v="0"/>
    <x v="4"/>
  </r>
  <r>
    <x v="1"/>
    <x v="2"/>
    <s v="P3"/>
    <n v="1"/>
    <n v="394"/>
    <x v="149"/>
    <x v="20"/>
    <m/>
    <n v="12"/>
    <x v="6"/>
    <x v="3"/>
    <x v="4"/>
  </r>
  <r>
    <x v="1"/>
    <x v="2"/>
    <s v="P3"/>
    <n v="9"/>
    <n v="254"/>
    <x v="499"/>
    <x v="8"/>
    <m/>
    <n v="4"/>
    <x v="10"/>
    <x v="0"/>
    <x v="4"/>
  </r>
  <r>
    <x v="1"/>
    <x v="2"/>
    <s v="P3"/>
    <n v="8"/>
    <n v="744"/>
    <x v="150"/>
    <x v="20"/>
    <m/>
    <n v="5"/>
    <x v="5"/>
    <x v="0"/>
    <x v="4"/>
  </r>
  <r>
    <x v="2"/>
    <x v="2"/>
    <s v="P1"/>
    <m/>
    <m/>
    <x v="287"/>
    <x v="51"/>
    <m/>
    <m/>
    <x v="3"/>
    <x v="0"/>
    <x v="4"/>
  </r>
  <r>
    <x v="2"/>
    <x v="2"/>
    <s v="P1"/>
    <m/>
    <m/>
    <x v="287"/>
    <x v="51"/>
    <m/>
    <m/>
    <x v="5"/>
    <x v="0"/>
    <x v="4"/>
  </r>
  <r>
    <x v="2"/>
    <x v="2"/>
    <s v="P1"/>
    <m/>
    <m/>
    <x v="287"/>
    <x v="51"/>
    <m/>
    <m/>
    <x v="10"/>
    <x v="0"/>
    <x v="4"/>
  </r>
  <r>
    <x v="2"/>
    <x v="2"/>
    <s v="P1"/>
    <m/>
    <m/>
    <x v="287"/>
    <x v="51"/>
    <m/>
    <m/>
    <x v="8"/>
    <x v="0"/>
    <x v="4"/>
  </r>
  <r>
    <x v="2"/>
    <x v="2"/>
    <s v="P1"/>
    <m/>
    <m/>
    <x v="287"/>
    <x v="51"/>
    <m/>
    <m/>
    <x v="0"/>
    <x v="0"/>
    <x v="4"/>
  </r>
  <r>
    <x v="2"/>
    <x v="2"/>
    <s v="P1"/>
    <m/>
    <m/>
    <x v="287"/>
    <x v="51"/>
    <m/>
    <m/>
    <x v="11"/>
    <x v="0"/>
    <x v="4"/>
  </r>
  <r>
    <x v="2"/>
    <x v="2"/>
    <s v="P1"/>
    <n v="2"/>
    <n v="930"/>
    <x v="153"/>
    <x v="31"/>
    <m/>
    <n v="11"/>
    <x v="1"/>
    <x v="1"/>
    <x v="4"/>
  </r>
  <r>
    <x v="2"/>
    <x v="2"/>
    <s v="P1"/>
    <n v="5"/>
    <n v="565"/>
    <x v="155"/>
    <x v="11"/>
    <m/>
    <n v="8"/>
    <x v="2"/>
    <x v="2"/>
    <x v="4"/>
  </r>
  <r>
    <x v="2"/>
    <x v="2"/>
    <s v="P1"/>
    <n v="4"/>
    <n v="751"/>
    <x v="156"/>
    <x v="20"/>
    <m/>
    <n v="9"/>
    <x v="4"/>
    <x v="2"/>
    <x v="4"/>
  </r>
  <r>
    <x v="2"/>
    <x v="2"/>
    <s v="P1"/>
    <n v="1"/>
    <n v="756"/>
    <x v="160"/>
    <x v="20"/>
    <m/>
    <n v="12"/>
    <x v="6"/>
    <x v="3"/>
    <x v="4"/>
  </r>
  <r>
    <x v="2"/>
    <x v="2"/>
    <s v="P1"/>
    <n v="6"/>
    <n v="511"/>
    <x v="420"/>
    <x v="32"/>
    <m/>
    <n v="7"/>
    <x v="9"/>
    <x v="0"/>
    <x v="4"/>
  </r>
  <r>
    <x v="2"/>
    <x v="2"/>
    <s v="P1"/>
    <n v="3"/>
    <n v="556"/>
    <x v="162"/>
    <x v="23"/>
    <m/>
    <n v="10"/>
    <x v="7"/>
    <x v="1"/>
    <x v="4"/>
  </r>
  <r>
    <x v="2"/>
    <x v="2"/>
    <s v="P2"/>
    <m/>
    <m/>
    <x v="287"/>
    <x v="51"/>
    <m/>
    <m/>
    <x v="5"/>
    <x v="0"/>
    <x v="4"/>
  </r>
  <r>
    <x v="2"/>
    <x v="2"/>
    <s v="P2"/>
    <m/>
    <m/>
    <x v="287"/>
    <x v="51"/>
    <m/>
    <m/>
    <x v="10"/>
    <x v="0"/>
    <x v="4"/>
  </r>
  <r>
    <x v="2"/>
    <x v="2"/>
    <s v="P2"/>
    <m/>
    <m/>
    <x v="287"/>
    <x v="51"/>
    <m/>
    <m/>
    <x v="8"/>
    <x v="0"/>
    <x v="4"/>
  </r>
  <r>
    <x v="2"/>
    <x v="2"/>
    <s v="P2"/>
    <m/>
    <m/>
    <x v="287"/>
    <x v="51"/>
    <m/>
    <m/>
    <x v="0"/>
    <x v="0"/>
    <x v="4"/>
  </r>
  <r>
    <x v="2"/>
    <x v="2"/>
    <s v="P2"/>
    <m/>
    <m/>
    <x v="287"/>
    <x v="51"/>
    <m/>
    <m/>
    <x v="11"/>
    <x v="0"/>
    <x v="4"/>
  </r>
  <r>
    <x v="2"/>
    <x v="2"/>
    <s v="P2"/>
    <n v="3"/>
    <n v="930"/>
    <x v="153"/>
    <x v="31"/>
    <m/>
    <n v="10"/>
    <x v="7"/>
    <x v="1"/>
    <x v="4"/>
  </r>
  <r>
    <x v="2"/>
    <x v="2"/>
    <s v="P2"/>
    <n v="5"/>
    <n v="565"/>
    <x v="155"/>
    <x v="11"/>
    <m/>
    <n v="8"/>
    <x v="2"/>
    <x v="2"/>
    <x v="4"/>
  </r>
  <r>
    <x v="2"/>
    <x v="2"/>
    <s v="P2"/>
    <n v="2"/>
    <n v="751"/>
    <x v="156"/>
    <x v="20"/>
    <m/>
    <n v="11"/>
    <x v="1"/>
    <x v="1"/>
    <x v="4"/>
  </r>
  <r>
    <x v="2"/>
    <x v="2"/>
    <s v="P2"/>
    <n v="1"/>
    <n v="756"/>
    <x v="160"/>
    <x v="20"/>
    <m/>
    <n v="12"/>
    <x v="6"/>
    <x v="3"/>
    <x v="4"/>
  </r>
  <r>
    <x v="2"/>
    <x v="2"/>
    <s v="P2"/>
    <n v="7"/>
    <n v="511"/>
    <x v="420"/>
    <x v="32"/>
    <m/>
    <n v="6"/>
    <x v="3"/>
    <x v="0"/>
    <x v="4"/>
  </r>
  <r>
    <x v="2"/>
    <x v="2"/>
    <s v="P2"/>
    <n v="4"/>
    <n v="556"/>
    <x v="162"/>
    <x v="23"/>
    <m/>
    <n v="9"/>
    <x v="4"/>
    <x v="2"/>
    <x v="4"/>
  </r>
  <r>
    <x v="2"/>
    <x v="2"/>
    <s v="P2"/>
    <n v="6"/>
    <n v="270"/>
    <x v="163"/>
    <x v="27"/>
    <m/>
    <n v="7"/>
    <x v="9"/>
    <x v="0"/>
    <x v="4"/>
  </r>
  <r>
    <x v="2"/>
    <x v="2"/>
    <s v="P3"/>
    <m/>
    <m/>
    <x v="287"/>
    <x v="51"/>
    <m/>
    <m/>
    <x v="5"/>
    <x v="0"/>
    <x v="4"/>
  </r>
  <r>
    <x v="2"/>
    <x v="2"/>
    <s v="P3"/>
    <m/>
    <m/>
    <x v="287"/>
    <x v="51"/>
    <m/>
    <m/>
    <x v="10"/>
    <x v="0"/>
    <x v="4"/>
  </r>
  <r>
    <x v="2"/>
    <x v="2"/>
    <s v="P3"/>
    <m/>
    <m/>
    <x v="287"/>
    <x v="51"/>
    <m/>
    <m/>
    <x v="8"/>
    <x v="0"/>
    <x v="4"/>
  </r>
  <r>
    <x v="2"/>
    <x v="2"/>
    <s v="P3"/>
    <m/>
    <m/>
    <x v="287"/>
    <x v="51"/>
    <m/>
    <m/>
    <x v="0"/>
    <x v="0"/>
    <x v="4"/>
  </r>
  <r>
    <x v="2"/>
    <x v="2"/>
    <s v="P3"/>
    <m/>
    <m/>
    <x v="287"/>
    <x v="51"/>
    <m/>
    <m/>
    <x v="11"/>
    <x v="0"/>
    <x v="4"/>
  </r>
  <r>
    <x v="2"/>
    <x v="2"/>
    <s v="P3"/>
    <n v="1"/>
    <n v="930"/>
    <x v="153"/>
    <x v="31"/>
    <m/>
    <n v="12"/>
    <x v="6"/>
    <x v="3"/>
    <x v="4"/>
  </r>
  <r>
    <x v="2"/>
    <x v="2"/>
    <s v="P3"/>
    <n v="6"/>
    <n v="565"/>
    <x v="155"/>
    <x v="11"/>
    <m/>
    <n v="7"/>
    <x v="9"/>
    <x v="0"/>
    <x v="4"/>
  </r>
  <r>
    <x v="2"/>
    <x v="2"/>
    <s v="P3"/>
    <n v="2"/>
    <n v="751"/>
    <x v="156"/>
    <x v="20"/>
    <m/>
    <n v="11"/>
    <x v="1"/>
    <x v="1"/>
    <x v="4"/>
  </r>
  <r>
    <x v="2"/>
    <x v="2"/>
    <s v="P3"/>
    <n v="4"/>
    <n v="756"/>
    <x v="160"/>
    <x v="20"/>
    <m/>
    <n v="9"/>
    <x v="4"/>
    <x v="2"/>
    <x v="4"/>
  </r>
  <r>
    <x v="2"/>
    <x v="2"/>
    <s v="P3"/>
    <n v="7"/>
    <n v="511"/>
    <x v="420"/>
    <x v="32"/>
    <m/>
    <n v="6"/>
    <x v="3"/>
    <x v="0"/>
    <x v="4"/>
  </r>
  <r>
    <x v="2"/>
    <x v="2"/>
    <s v="P3"/>
    <n v="3"/>
    <n v="556"/>
    <x v="162"/>
    <x v="23"/>
    <m/>
    <n v="10"/>
    <x v="7"/>
    <x v="1"/>
    <x v="4"/>
  </r>
  <r>
    <x v="2"/>
    <x v="2"/>
    <s v="P3"/>
    <n v="5"/>
    <n v="270"/>
    <x v="163"/>
    <x v="27"/>
    <m/>
    <n v="8"/>
    <x v="2"/>
    <x v="2"/>
    <x v="4"/>
  </r>
  <r>
    <x v="3"/>
    <x v="2"/>
    <s v="P1"/>
    <m/>
    <m/>
    <x v="287"/>
    <x v="51"/>
    <m/>
    <m/>
    <x v="5"/>
    <x v="0"/>
    <x v="4"/>
  </r>
  <r>
    <x v="3"/>
    <x v="2"/>
    <s v="P1"/>
    <m/>
    <m/>
    <x v="287"/>
    <x v="51"/>
    <m/>
    <m/>
    <x v="10"/>
    <x v="0"/>
    <x v="4"/>
  </r>
  <r>
    <x v="3"/>
    <x v="2"/>
    <s v="P1"/>
    <m/>
    <m/>
    <x v="287"/>
    <x v="51"/>
    <m/>
    <m/>
    <x v="8"/>
    <x v="0"/>
    <x v="4"/>
  </r>
  <r>
    <x v="3"/>
    <x v="2"/>
    <s v="P1"/>
    <m/>
    <m/>
    <x v="287"/>
    <x v="51"/>
    <m/>
    <m/>
    <x v="0"/>
    <x v="0"/>
    <x v="4"/>
  </r>
  <r>
    <x v="3"/>
    <x v="2"/>
    <s v="P1"/>
    <m/>
    <m/>
    <x v="287"/>
    <x v="51"/>
    <m/>
    <m/>
    <x v="11"/>
    <x v="0"/>
    <x v="4"/>
  </r>
  <r>
    <x v="3"/>
    <x v="2"/>
    <s v="P1"/>
    <n v="2"/>
    <n v="490"/>
    <x v="185"/>
    <x v="27"/>
    <m/>
    <n v="11"/>
    <x v="1"/>
    <x v="1"/>
    <x v="4"/>
  </r>
  <r>
    <x v="3"/>
    <x v="2"/>
    <s v="P1"/>
    <n v="4"/>
    <n v="596"/>
    <x v="353"/>
    <x v="18"/>
    <m/>
    <n v="9"/>
    <x v="4"/>
    <x v="2"/>
    <x v="4"/>
  </r>
  <r>
    <x v="3"/>
    <x v="2"/>
    <s v="P1"/>
    <n v="3"/>
    <n v="660"/>
    <x v="342"/>
    <x v="3"/>
    <m/>
    <n v="10"/>
    <x v="7"/>
    <x v="1"/>
    <x v="4"/>
  </r>
  <r>
    <x v="3"/>
    <x v="2"/>
    <s v="P1"/>
    <n v="6"/>
    <n v="735"/>
    <x v="343"/>
    <x v="31"/>
    <m/>
    <n v="7"/>
    <x v="9"/>
    <x v="0"/>
    <x v="4"/>
  </r>
  <r>
    <x v="3"/>
    <x v="2"/>
    <s v="P1"/>
    <n v="7"/>
    <n v="569"/>
    <x v="344"/>
    <x v="11"/>
    <m/>
    <n v="6"/>
    <x v="3"/>
    <x v="0"/>
    <x v="4"/>
  </r>
  <r>
    <x v="11"/>
    <x v="2"/>
    <s v="P1"/>
    <n v="5"/>
    <n v="741"/>
    <x v="345"/>
    <x v="31"/>
    <m/>
    <n v="8"/>
    <x v="2"/>
    <x v="2"/>
    <x v="4"/>
  </r>
  <r>
    <x v="3"/>
    <x v="2"/>
    <s v="P1"/>
    <n v="1"/>
    <n v="493"/>
    <x v="186"/>
    <x v="27"/>
    <m/>
    <n v="12"/>
    <x v="6"/>
    <x v="3"/>
    <x v="4"/>
  </r>
  <r>
    <x v="3"/>
    <x v="2"/>
    <s v="P2"/>
    <m/>
    <m/>
    <x v="287"/>
    <x v="51"/>
    <m/>
    <m/>
    <x v="8"/>
    <x v="0"/>
    <x v="4"/>
  </r>
  <r>
    <x v="3"/>
    <x v="2"/>
    <s v="P2"/>
    <m/>
    <m/>
    <x v="287"/>
    <x v="51"/>
    <m/>
    <m/>
    <x v="0"/>
    <x v="0"/>
    <x v="4"/>
  </r>
  <r>
    <x v="3"/>
    <x v="2"/>
    <s v="P2"/>
    <m/>
    <m/>
    <x v="287"/>
    <x v="51"/>
    <m/>
    <m/>
    <x v="11"/>
    <x v="0"/>
    <x v="4"/>
  </r>
  <r>
    <x v="3"/>
    <x v="2"/>
    <s v="P2"/>
    <n v="1"/>
    <n v="449"/>
    <x v="500"/>
    <x v="64"/>
    <m/>
    <n v="12"/>
    <x v="6"/>
    <x v="3"/>
    <x v="4"/>
  </r>
  <r>
    <x v="3"/>
    <x v="2"/>
    <s v="P2"/>
    <n v="4"/>
    <n v="236"/>
    <x v="501"/>
    <x v="65"/>
    <m/>
    <n v="9"/>
    <x v="4"/>
    <x v="2"/>
    <x v="4"/>
  </r>
  <r>
    <x v="3"/>
    <x v="2"/>
    <s v="P2"/>
    <n v="7"/>
    <n v="514"/>
    <x v="165"/>
    <x v="32"/>
    <m/>
    <n v="6"/>
    <x v="3"/>
    <x v="0"/>
    <x v="4"/>
  </r>
  <r>
    <x v="3"/>
    <x v="2"/>
    <s v="P2"/>
    <n v="5"/>
    <n v="396"/>
    <x v="328"/>
    <x v="13"/>
    <m/>
    <n v="8"/>
    <x v="2"/>
    <x v="2"/>
    <x v="4"/>
  </r>
  <r>
    <x v="3"/>
    <x v="2"/>
    <s v="P2"/>
    <n v="9"/>
    <n v="745"/>
    <x v="166"/>
    <x v="20"/>
    <m/>
    <n v="4"/>
    <x v="10"/>
    <x v="0"/>
    <x v="4"/>
  </r>
  <r>
    <x v="3"/>
    <x v="2"/>
    <s v="P2"/>
    <n v="2"/>
    <n v="578"/>
    <x v="502"/>
    <x v="7"/>
    <m/>
    <n v="11"/>
    <x v="1"/>
    <x v="1"/>
    <x v="4"/>
  </r>
  <r>
    <x v="3"/>
    <x v="2"/>
    <s v="P2"/>
    <n v="3"/>
    <n v="326"/>
    <x v="168"/>
    <x v="27"/>
    <m/>
    <n v="10"/>
    <x v="7"/>
    <x v="1"/>
    <x v="4"/>
  </r>
  <r>
    <x v="3"/>
    <x v="2"/>
    <s v="P2"/>
    <n v="8"/>
    <n v="259"/>
    <x v="503"/>
    <x v="66"/>
    <m/>
    <n v="5"/>
    <x v="5"/>
    <x v="0"/>
    <x v="4"/>
  </r>
  <r>
    <x v="3"/>
    <x v="2"/>
    <s v="P2"/>
    <n v="6"/>
    <n v="621"/>
    <x v="170"/>
    <x v="6"/>
    <m/>
    <n v="7"/>
    <x v="9"/>
    <x v="0"/>
    <x v="4"/>
  </r>
  <r>
    <x v="3"/>
    <x v="2"/>
    <s v="P3"/>
    <m/>
    <m/>
    <x v="287"/>
    <x v="51"/>
    <m/>
    <m/>
    <x v="8"/>
    <x v="0"/>
    <x v="4"/>
  </r>
  <r>
    <x v="3"/>
    <x v="2"/>
    <s v="P3"/>
    <m/>
    <m/>
    <x v="287"/>
    <x v="51"/>
    <m/>
    <m/>
    <x v="0"/>
    <x v="0"/>
    <x v="4"/>
  </r>
  <r>
    <x v="3"/>
    <x v="2"/>
    <s v="P3"/>
    <m/>
    <m/>
    <x v="287"/>
    <x v="51"/>
    <m/>
    <m/>
    <x v="11"/>
    <x v="0"/>
    <x v="4"/>
  </r>
  <r>
    <x v="3"/>
    <x v="2"/>
    <s v="P3"/>
    <n v="6"/>
    <n v="449"/>
    <x v="500"/>
    <x v="64"/>
    <m/>
    <n v="7"/>
    <x v="9"/>
    <x v="0"/>
    <x v="4"/>
  </r>
  <r>
    <x v="3"/>
    <x v="2"/>
    <s v="P3"/>
    <n v="9"/>
    <n v="236"/>
    <x v="501"/>
    <x v="65"/>
    <m/>
    <n v="4"/>
    <x v="10"/>
    <x v="0"/>
    <x v="4"/>
  </r>
  <r>
    <x v="3"/>
    <x v="2"/>
    <s v="P3"/>
    <n v="7"/>
    <n v="514"/>
    <x v="165"/>
    <x v="32"/>
    <m/>
    <n v="6"/>
    <x v="3"/>
    <x v="0"/>
    <x v="4"/>
  </r>
  <r>
    <x v="3"/>
    <x v="2"/>
    <s v="P3"/>
    <n v="3"/>
    <n v="396"/>
    <x v="328"/>
    <x v="13"/>
    <m/>
    <n v="10"/>
    <x v="7"/>
    <x v="1"/>
    <x v="4"/>
  </r>
  <r>
    <x v="3"/>
    <x v="2"/>
    <s v="P3"/>
    <n v="8"/>
    <n v="745"/>
    <x v="166"/>
    <x v="20"/>
    <m/>
    <n v="5"/>
    <x v="5"/>
    <x v="0"/>
    <x v="4"/>
  </r>
  <r>
    <x v="3"/>
    <x v="2"/>
    <s v="P3"/>
    <n v="2"/>
    <n v="578"/>
    <x v="502"/>
    <x v="7"/>
    <m/>
    <n v="11"/>
    <x v="1"/>
    <x v="1"/>
    <x v="4"/>
  </r>
  <r>
    <x v="3"/>
    <x v="2"/>
    <s v="P3"/>
    <n v="5"/>
    <n v="326"/>
    <x v="168"/>
    <x v="27"/>
    <m/>
    <n v="8"/>
    <x v="2"/>
    <x v="2"/>
    <x v="4"/>
  </r>
  <r>
    <x v="3"/>
    <x v="2"/>
    <s v="P3"/>
    <n v="4"/>
    <n v="259"/>
    <x v="503"/>
    <x v="66"/>
    <m/>
    <n v="9"/>
    <x v="4"/>
    <x v="2"/>
    <x v="4"/>
  </r>
  <r>
    <x v="3"/>
    <x v="2"/>
    <s v="P3"/>
    <n v="1"/>
    <n v="621"/>
    <x v="170"/>
    <x v="6"/>
    <m/>
    <n v="12"/>
    <x v="6"/>
    <x v="3"/>
    <x v="4"/>
  </r>
  <r>
    <x v="4"/>
    <x v="2"/>
    <s v="P1"/>
    <m/>
    <m/>
    <x v="287"/>
    <x v="51"/>
    <m/>
    <m/>
    <x v="9"/>
    <x v="0"/>
    <x v="4"/>
  </r>
  <r>
    <x v="4"/>
    <x v="2"/>
    <s v="P1"/>
    <m/>
    <m/>
    <x v="287"/>
    <x v="51"/>
    <m/>
    <m/>
    <x v="3"/>
    <x v="0"/>
    <x v="4"/>
  </r>
  <r>
    <x v="4"/>
    <x v="2"/>
    <s v="P1"/>
    <m/>
    <m/>
    <x v="287"/>
    <x v="51"/>
    <m/>
    <m/>
    <x v="5"/>
    <x v="0"/>
    <x v="4"/>
  </r>
  <r>
    <x v="4"/>
    <x v="2"/>
    <s v="P1"/>
    <m/>
    <m/>
    <x v="287"/>
    <x v="51"/>
    <m/>
    <m/>
    <x v="10"/>
    <x v="0"/>
    <x v="4"/>
  </r>
  <r>
    <x v="4"/>
    <x v="2"/>
    <s v="P1"/>
    <m/>
    <m/>
    <x v="287"/>
    <x v="51"/>
    <m/>
    <m/>
    <x v="8"/>
    <x v="0"/>
    <x v="4"/>
  </r>
  <r>
    <x v="4"/>
    <x v="2"/>
    <s v="P1"/>
    <m/>
    <m/>
    <x v="287"/>
    <x v="51"/>
    <m/>
    <m/>
    <x v="0"/>
    <x v="0"/>
    <x v="4"/>
  </r>
  <r>
    <x v="4"/>
    <x v="2"/>
    <s v="P1"/>
    <m/>
    <m/>
    <x v="287"/>
    <x v="51"/>
    <m/>
    <m/>
    <x v="11"/>
    <x v="0"/>
    <x v="4"/>
  </r>
  <r>
    <x v="4"/>
    <x v="2"/>
    <s v="P1"/>
    <n v="5"/>
    <n v="272"/>
    <x v="174"/>
    <x v="16"/>
    <m/>
    <n v="8"/>
    <x v="2"/>
    <x v="0"/>
    <x v="4"/>
  </r>
  <r>
    <x v="4"/>
    <x v="2"/>
    <s v="P1"/>
    <n v="3"/>
    <n v="42"/>
    <x v="421"/>
    <x v="1"/>
    <m/>
    <n v="10"/>
    <x v="7"/>
    <x v="2"/>
    <x v="4"/>
  </r>
  <r>
    <x v="4"/>
    <x v="2"/>
    <s v="P1"/>
    <n v="1"/>
    <n v="271"/>
    <x v="504"/>
    <x v="16"/>
    <m/>
    <n v="12"/>
    <x v="6"/>
    <x v="3"/>
    <x v="4"/>
  </r>
  <r>
    <x v="4"/>
    <x v="2"/>
    <s v="P1"/>
    <n v="2"/>
    <n v="566"/>
    <x v="171"/>
    <x v="15"/>
    <m/>
    <n v="11"/>
    <x v="1"/>
    <x v="1"/>
    <x v="4"/>
  </r>
  <r>
    <x v="4"/>
    <x v="2"/>
    <s v="P1"/>
    <n v="4"/>
    <n v="781"/>
    <x v="175"/>
    <x v="0"/>
    <m/>
    <n v="9"/>
    <x v="4"/>
    <x v="0"/>
    <x v="4"/>
  </r>
  <r>
    <x v="4"/>
    <x v="2"/>
    <s v="P2"/>
    <m/>
    <m/>
    <x v="287"/>
    <x v="51"/>
    <m/>
    <m/>
    <x v="2"/>
    <x v="0"/>
    <x v="4"/>
  </r>
  <r>
    <x v="4"/>
    <x v="2"/>
    <s v="P2"/>
    <m/>
    <m/>
    <x v="287"/>
    <x v="51"/>
    <m/>
    <m/>
    <x v="9"/>
    <x v="0"/>
    <x v="4"/>
  </r>
  <r>
    <x v="4"/>
    <x v="2"/>
    <s v="P2"/>
    <m/>
    <m/>
    <x v="287"/>
    <x v="51"/>
    <m/>
    <m/>
    <x v="3"/>
    <x v="0"/>
    <x v="4"/>
  </r>
  <r>
    <x v="4"/>
    <x v="2"/>
    <s v="P2"/>
    <m/>
    <m/>
    <x v="287"/>
    <x v="51"/>
    <m/>
    <m/>
    <x v="5"/>
    <x v="0"/>
    <x v="4"/>
  </r>
  <r>
    <x v="4"/>
    <x v="2"/>
    <s v="P2"/>
    <m/>
    <m/>
    <x v="287"/>
    <x v="51"/>
    <m/>
    <m/>
    <x v="10"/>
    <x v="0"/>
    <x v="4"/>
  </r>
  <r>
    <x v="4"/>
    <x v="2"/>
    <s v="P2"/>
    <m/>
    <m/>
    <x v="287"/>
    <x v="51"/>
    <m/>
    <m/>
    <x v="8"/>
    <x v="0"/>
    <x v="4"/>
  </r>
  <r>
    <x v="4"/>
    <x v="2"/>
    <s v="P2"/>
    <m/>
    <m/>
    <x v="287"/>
    <x v="51"/>
    <m/>
    <m/>
    <x v="0"/>
    <x v="0"/>
    <x v="4"/>
  </r>
  <r>
    <x v="4"/>
    <x v="2"/>
    <s v="P2"/>
    <m/>
    <m/>
    <x v="287"/>
    <x v="51"/>
    <m/>
    <m/>
    <x v="11"/>
    <x v="0"/>
    <x v="4"/>
  </r>
  <r>
    <x v="4"/>
    <x v="2"/>
    <s v="P2"/>
    <n v="4"/>
    <n v="272"/>
    <x v="174"/>
    <x v="16"/>
    <m/>
    <n v="9"/>
    <x v="4"/>
    <x v="0"/>
    <x v="4"/>
  </r>
  <r>
    <x v="4"/>
    <x v="2"/>
    <s v="P2"/>
    <n v="1"/>
    <n v="271"/>
    <x v="504"/>
    <x v="16"/>
    <m/>
    <n v="12"/>
    <x v="6"/>
    <x v="3"/>
    <x v="4"/>
  </r>
  <r>
    <x v="4"/>
    <x v="2"/>
    <s v="P2"/>
    <n v="2"/>
    <n v="566"/>
    <x v="171"/>
    <x v="15"/>
    <m/>
    <n v="11"/>
    <x v="1"/>
    <x v="1"/>
    <x v="4"/>
  </r>
  <r>
    <x v="4"/>
    <x v="2"/>
    <s v="P2"/>
    <n v="3"/>
    <n v="781"/>
    <x v="175"/>
    <x v="0"/>
    <m/>
    <n v="10"/>
    <x v="7"/>
    <x v="2"/>
    <x v="4"/>
  </r>
  <r>
    <x v="4"/>
    <x v="2"/>
    <s v="P3"/>
    <m/>
    <m/>
    <x v="287"/>
    <x v="51"/>
    <m/>
    <m/>
    <x v="9"/>
    <x v="0"/>
    <x v="4"/>
  </r>
  <r>
    <x v="4"/>
    <x v="2"/>
    <s v="P3"/>
    <m/>
    <m/>
    <x v="287"/>
    <x v="51"/>
    <m/>
    <m/>
    <x v="3"/>
    <x v="0"/>
    <x v="4"/>
  </r>
  <r>
    <x v="4"/>
    <x v="2"/>
    <s v="P3"/>
    <m/>
    <m/>
    <x v="287"/>
    <x v="51"/>
    <m/>
    <m/>
    <x v="5"/>
    <x v="0"/>
    <x v="4"/>
  </r>
  <r>
    <x v="4"/>
    <x v="2"/>
    <s v="P3"/>
    <m/>
    <m/>
    <x v="287"/>
    <x v="51"/>
    <m/>
    <m/>
    <x v="10"/>
    <x v="0"/>
    <x v="4"/>
  </r>
  <r>
    <x v="4"/>
    <x v="2"/>
    <s v="P3"/>
    <m/>
    <m/>
    <x v="287"/>
    <x v="51"/>
    <m/>
    <m/>
    <x v="8"/>
    <x v="0"/>
    <x v="4"/>
  </r>
  <r>
    <x v="4"/>
    <x v="2"/>
    <s v="P3"/>
    <m/>
    <m/>
    <x v="287"/>
    <x v="51"/>
    <m/>
    <m/>
    <x v="0"/>
    <x v="0"/>
    <x v="4"/>
  </r>
  <r>
    <x v="4"/>
    <x v="2"/>
    <s v="P3"/>
    <m/>
    <m/>
    <x v="287"/>
    <x v="51"/>
    <m/>
    <m/>
    <x v="11"/>
    <x v="0"/>
    <x v="4"/>
  </r>
  <r>
    <x v="4"/>
    <x v="2"/>
    <s v="P3"/>
    <n v="5"/>
    <n v="272"/>
    <x v="174"/>
    <x v="16"/>
    <m/>
    <n v="8"/>
    <x v="2"/>
    <x v="0"/>
    <x v="4"/>
  </r>
  <r>
    <x v="4"/>
    <x v="2"/>
    <s v="P3"/>
    <n v="2"/>
    <n v="42"/>
    <x v="421"/>
    <x v="1"/>
    <m/>
    <n v="11"/>
    <x v="1"/>
    <x v="1"/>
    <x v="4"/>
  </r>
  <r>
    <x v="4"/>
    <x v="2"/>
    <s v="P3"/>
    <n v="3"/>
    <n v="271"/>
    <x v="504"/>
    <x v="16"/>
    <m/>
    <n v="10"/>
    <x v="7"/>
    <x v="2"/>
    <x v="4"/>
  </r>
  <r>
    <x v="4"/>
    <x v="2"/>
    <s v="P3"/>
    <n v="1"/>
    <n v="566"/>
    <x v="171"/>
    <x v="15"/>
    <m/>
    <n v="12"/>
    <x v="6"/>
    <x v="3"/>
    <x v="4"/>
  </r>
  <r>
    <x v="4"/>
    <x v="2"/>
    <s v="P3"/>
    <n v="4"/>
    <n v="781"/>
    <x v="175"/>
    <x v="0"/>
    <m/>
    <n v="9"/>
    <x v="4"/>
    <x v="0"/>
    <x v="4"/>
  </r>
  <r>
    <x v="5"/>
    <x v="2"/>
    <s v="P1"/>
    <m/>
    <m/>
    <x v="287"/>
    <x v="51"/>
    <m/>
    <m/>
    <x v="8"/>
    <x v="0"/>
    <x v="4"/>
  </r>
  <r>
    <x v="5"/>
    <x v="2"/>
    <s v="P1"/>
    <m/>
    <m/>
    <x v="287"/>
    <x v="51"/>
    <m/>
    <m/>
    <x v="0"/>
    <x v="0"/>
    <x v="4"/>
  </r>
  <r>
    <x v="5"/>
    <x v="2"/>
    <s v="P1"/>
    <m/>
    <m/>
    <x v="287"/>
    <x v="51"/>
    <m/>
    <m/>
    <x v="11"/>
    <x v="0"/>
    <x v="4"/>
  </r>
  <r>
    <x v="5"/>
    <x v="2"/>
    <s v="P1"/>
    <n v="5"/>
    <n v="456"/>
    <x v="334"/>
    <x v="1"/>
    <m/>
    <n v="8"/>
    <x v="2"/>
    <x v="0"/>
    <x v="4"/>
  </r>
  <r>
    <x v="5"/>
    <x v="2"/>
    <s v="P1"/>
    <n v="4"/>
    <n v="258"/>
    <x v="177"/>
    <x v="66"/>
    <m/>
    <n v="9"/>
    <x v="4"/>
    <x v="0"/>
    <x v="4"/>
  </r>
  <r>
    <x v="5"/>
    <x v="2"/>
    <s v="P1"/>
    <n v="1"/>
    <n v="122"/>
    <x v="178"/>
    <x v="57"/>
    <m/>
    <n v="12"/>
    <x v="6"/>
    <x v="3"/>
    <x v="4"/>
  </r>
  <r>
    <x v="5"/>
    <x v="2"/>
    <s v="P1"/>
    <n v="9"/>
    <n v="268"/>
    <x v="505"/>
    <x v="40"/>
    <m/>
    <n v="4"/>
    <x v="10"/>
    <x v="0"/>
    <x v="4"/>
  </r>
  <r>
    <x v="5"/>
    <x v="2"/>
    <s v="P1"/>
    <n v="8"/>
    <n v="269"/>
    <x v="506"/>
    <x v="40"/>
    <m/>
    <n v="5"/>
    <x v="5"/>
    <x v="0"/>
    <x v="4"/>
  </r>
  <r>
    <x v="5"/>
    <x v="2"/>
    <s v="P1"/>
    <n v="2"/>
    <n v="457"/>
    <x v="337"/>
    <x v="1"/>
    <m/>
    <n v="11"/>
    <x v="1"/>
    <x v="1"/>
    <x v="4"/>
  </r>
  <r>
    <x v="5"/>
    <x v="2"/>
    <s v="P1"/>
    <n v="3"/>
    <n v="38"/>
    <x v="179"/>
    <x v="18"/>
    <m/>
    <n v="10"/>
    <x v="7"/>
    <x v="2"/>
    <x v="4"/>
  </r>
  <r>
    <x v="5"/>
    <x v="2"/>
    <s v="P1"/>
    <n v="7"/>
    <n v="215"/>
    <x v="507"/>
    <x v="61"/>
    <m/>
    <n v="6"/>
    <x v="3"/>
    <x v="0"/>
    <x v="4"/>
  </r>
  <r>
    <x v="5"/>
    <x v="2"/>
    <s v="P1"/>
    <n v="6"/>
    <n v="123"/>
    <x v="180"/>
    <x v="57"/>
    <m/>
    <n v="7"/>
    <x v="9"/>
    <x v="0"/>
    <x v="4"/>
  </r>
  <r>
    <x v="5"/>
    <x v="2"/>
    <s v="P2"/>
    <m/>
    <m/>
    <x v="287"/>
    <x v="51"/>
    <m/>
    <m/>
    <x v="8"/>
    <x v="0"/>
    <x v="4"/>
  </r>
  <r>
    <x v="5"/>
    <x v="2"/>
    <s v="P2"/>
    <m/>
    <m/>
    <x v="287"/>
    <x v="51"/>
    <m/>
    <m/>
    <x v="0"/>
    <x v="0"/>
    <x v="4"/>
  </r>
  <r>
    <x v="5"/>
    <x v="2"/>
    <s v="P2"/>
    <m/>
    <m/>
    <x v="287"/>
    <x v="51"/>
    <m/>
    <m/>
    <x v="11"/>
    <x v="0"/>
    <x v="4"/>
  </r>
  <r>
    <x v="5"/>
    <x v="2"/>
    <s v="P2"/>
    <n v="4"/>
    <n v="456"/>
    <x v="334"/>
    <x v="1"/>
    <m/>
    <n v="9"/>
    <x v="4"/>
    <x v="0"/>
    <x v="4"/>
  </r>
  <r>
    <x v="5"/>
    <x v="2"/>
    <s v="P2"/>
    <n v="3"/>
    <n v="258"/>
    <x v="177"/>
    <x v="66"/>
    <m/>
    <n v="10"/>
    <x v="7"/>
    <x v="2"/>
    <x v="4"/>
  </r>
  <r>
    <x v="5"/>
    <x v="2"/>
    <s v="P2"/>
    <n v="2"/>
    <n v="122"/>
    <x v="178"/>
    <x v="57"/>
    <m/>
    <n v="11"/>
    <x v="1"/>
    <x v="1"/>
    <x v="4"/>
  </r>
  <r>
    <x v="5"/>
    <x v="2"/>
    <s v="P2"/>
    <n v="9"/>
    <n v="268"/>
    <x v="505"/>
    <x v="40"/>
    <m/>
    <n v="4"/>
    <x v="10"/>
    <x v="0"/>
    <x v="4"/>
  </r>
  <r>
    <x v="5"/>
    <x v="2"/>
    <s v="P2"/>
    <n v="8"/>
    <n v="269"/>
    <x v="506"/>
    <x v="40"/>
    <m/>
    <n v="5"/>
    <x v="5"/>
    <x v="0"/>
    <x v="4"/>
  </r>
  <r>
    <x v="5"/>
    <x v="2"/>
    <s v="P2"/>
    <n v="1"/>
    <n v="457"/>
    <x v="337"/>
    <x v="1"/>
    <m/>
    <n v="12"/>
    <x v="6"/>
    <x v="3"/>
    <x v="4"/>
  </r>
  <r>
    <x v="5"/>
    <x v="2"/>
    <s v="P2"/>
    <n v="6"/>
    <n v="38"/>
    <x v="179"/>
    <x v="18"/>
    <m/>
    <n v="7"/>
    <x v="9"/>
    <x v="0"/>
    <x v="4"/>
  </r>
  <r>
    <x v="5"/>
    <x v="2"/>
    <s v="P2"/>
    <n v="7"/>
    <n v="215"/>
    <x v="507"/>
    <x v="61"/>
    <m/>
    <n v="6"/>
    <x v="3"/>
    <x v="0"/>
    <x v="4"/>
  </r>
  <r>
    <x v="5"/>
    <x v="2"/>
    <s v="P2"/>
    <n v="5"/>
    <n v="123"/>
    <x v="180"/>
    <x v="57"/>
    <m/>
    <n v="8"/>
    <x v="2"/>
    <x v="0"/>
    <x v="4"/>
  </r>
  <r>
    <x v="5"/>
    <x v="2"/>
    <s v="P3"/>
    <m/>
    <m/>
    <x v="287"/>
    <x v="51"/>
    <m/>
    <m/>
    <x v="8"/>
    <x v="0"/>
    <x v="4"/>
  </r>
  <r>
    <x v="5"/>
    <x v="2"/>
    <s v="P3"/>
    <m/>
    <m/>
    <x v="287"/>
    <x v="51"/>
    <m/>
    <m/>
    <x v="0"/>
    <x v="0"/>
    <x v="4"/>
  </r>
  <r>
    <x v="5"/>
    <x v="2"/>
    <s v="P3"/>
    <m/>
    <m/>
    <x v="287"/>
    <x v="51"/>
    <m/>
    <m/>
    <x v="11"/>
    <x v="0"/>
    <x v="4"/>
  </r>
  <r>
    <x v="5"/>
    <x v="2"/>
    <s v="P3"/>
    <n v="4"/>
    <n v="456"/>
    <x v="334"/>
    <x v="1"/>
    <m/>
    <n v="9"/>
    <x v="4"/>
    <x v="0"/>
    <x v="4"/>
  </r>
  <r>
    <x v="5"/>
    <x v="2"/>
    <s v="P3"/>
    <n v="3"/>
    <n v="258"/>
    <x v="177"/>
    <x v="66"/>
    <m/>
    <n v="10"/>
    <x v="7"/>
    <x v="2"/>
    <x v="4"/>
  </r>
  <r>
    <x v="5"/>
    <x v="2"/>
    <s v="P3"/>
    <n v="2"/>
    <n v="122"/>
    <x v="178"/>
    <x v="57"/>
    <m/>
    <n v="11"/>
    <x v="1"/>
    <x v="1"/>
    <x v="4"/>
  </r>
  <r>
    <x v="5"/>
    <x v="2"/>
    <s v="P3"/>
    <n v="9"/>
    <n v="268"/>
    <x v="505"/>
    <x v="40"/>
    <m/>
    <n v="4"/>
    <x v="10"/>
    <x v="0"/>
    <x v="4"/>
  </r>
  <r>
    <x v="5"/>
    <x v="2"/>
    <s v="P3"/>
    <n v="8"/>
    <n v="269"/>
    <x v="506"/>
    <x v="40"/>
    <m/>
    <n v="5"/>
    <x v="5"/>
    <x v="0"/>
    <x v="4"/>
  </r>
  <r>
    <x v="5"/>
    <x v="2"/>
    <s v="P3"/>
    <n v="5"/>
    <n v="457"/>
    <x v="337"/>
    <x v="1"/>
    <m/>
    <n v="8"/>
    <x v="2"/>
    <x v="0"/>
    <x v="4"/>
  </r>
  <r>
    <x v="5"/>
    <x v="2"/>
    <s v="P3"/>
    <n v="1"/>
    <n v="38"/>
    <x v="179"/>
    <x v="18"/>
    <m/>
    <n v="12"/>
    <x v="6"/>
    <x v="3"/>
    <x v="4"/>
  </r>
  <r>
    <x v="5"/>
    <x v="2"/>
    <s v="P3"/>
    <n v="7"/>
    <n v="215"/>
    <x v="507"/>
    <x v="61"/>
    <m/>
    <n v="6"/>
    <x v="3"/>
    <x v="0"/>
    <x v="4"/>
  </r>
  <r>
    <x v="5"/>
    <x v="2"/>
    <s v="P3"/>
    <n v="6"/>
    <n v="123"/>
    <x v="180"/>
    <x v="57"/>
    <m/>
    <n v="7"/>
    <x v="9"/>
    <x v="0"/>
    <x v="4"/>
  </r>
  <r>
    <x v="6"/>
    <x v="2"/>
    <s v="P1"/>
    <m/>
    <m/>
    <x v="287"/>
    <x v="51"/>
    <m/>
    <m/>
    <x v="5"/>
    <x v="0"/>
    <x v="4"/>
  </r>
  <r>
    <x v="6"/>
    <x v="2"/>
    <s v="P1"/>
    <m/>
    <m/>
    <x v="287"/>
    <x v="51"/>
    <m/>
    <m/>
    <x v="10"/>
    <x v="0"/>
    <x v="4"/>
  </r>
  <r>
    <x v="6"/>
    <x v="2"/>
    <s v="P1"/>
    <m/>
    <m/>
    <x v="287"/>
    <x v="51"/>
    <m/>
    <m/>
    <x v="8"/>
    <x v="0"/>
    <x v="4"/>
  </r>
  <r>
    <x v="6"/>
    <x v="2"/>
    <s v="P1"/>
    <m/>
    <m/>
    <x v="287"/>
    <x v="51"/>
    <m/>
    <m/>
    <x v="0"/>
    <x v="0"/>
    <x v="4"/>
  </r>
  <r>
    <x v="6"/>
    <x v="2"/>
    <s v="P1"/>
    <m/>
    <m/>
    <x v="287"/>
    <x v="51"/>
    <m/>
    <m/>
    <x v="11"/>
    <x v="0"/>
    <x v="4"/>
  </r>
  <r>
    <x v="6"/>
    <x v="2"/>
    <s v="P1"/>
    <n v="2"/>
    <n v="490"/>
    <x v="185"/>
    <x v="27"/>
    <m/>
    <n v="11"/>
    <x v="1"/>
    <x v="1"/>
    <x v="4"/>
  </r>
  <r>
    <x v="6"/>
    <x v="2"/>
    <s v="P1"/>
    <n v="6"/>
    <n v="596"/>
    <x v="353"/>
    <x v="18"/>
    <m/>
    <n v="7"/>
    <x v="9"/>
    <x v="0"/>
    <x v="4"/>
  </r>
  <r>
    <x v="6"/>
    <x v="2"/>
    <s v="P1"/>
    <n v="3"/>
    <n v="660"/>
    <x v="342"/>
    <x v="3"/>
    <m/>
    <n v="10"/>
    <x v="7"/>
    <x v="2"/>
    <x v="4"/>
  </r>
  <r>
    <x v="6"/>
    <x v="2"/>
    <s v="P1"/>
    <n v="4"/>
    <n v="735"/>
    <x v="343"/>
    <x v="31"/>
    <m/>
    <n v="9"/>
    <x v="4"/>
    <x v="0"/>
    <x v="4"/>
  </r>
  <r>
    <x v="6"/>
    <x v="2"/>
    <s v="P1"/>
    <n v="5"/>
    <n v="569"/>
    <x v="344"/>
    <x v="11"/>
    <m/>
    <n v="8"/>
    <x v="2"/>
    <x v="0"/>
    <x v="4"/>
  </r>
  <r>
    <x v="11"/>
    <x v="2"/>
    <s v="P1"/>
    <n v="7"/>
    <n v="741"/>
    <x v="345"/>
    <x v="31"/>
    <m/>
    <n v="6"/>
    <x v="3"/>
    <x v="0"/>
    <x v="4"/>
  </r>
  <r>
    <x v="6"/>
    <x v="2"/>
    <s v="P1"/>
    <n v="1"/>
    <n v="493"/>
    <x v="186"/>
    <x v="27"/>
    <m/>
    <n v="12"/>
    <x v="6"/>
    <x v="3"/>
    <x v="4"/>
  </r>
  <r>
    <x v="6"/>
    <x v="2"/>
    <s v="P2"/>
    <m/>
    <m/>
    <x v="287"/>
    <x v="51"/>
    <m/>
    <m/>
    <x v="5"/>
    <x v="0"/>
    <x v="4"/>
  </r>
  <r>
    <x v="6"/>
    <x v="2"/>
    <s v="P2"/>
    <m/>
    <m/>
    <x v="287"/>
    <x v="51"/>
    <m/>
    <m/>
    <x v="10"/>
    <x v="0"/>
    <x v="4"/>
  </r>
  <r>
    <x v="6"/>
    <x v="2"/>
    <s v="P2"/>
    <m/>
    <m/>
    <x v="287"/>
    <x v="51"/>
    <m/>
    <m/>
    <x v="8"/>
    <x v="0"/>
    <x v="4"/>
  </r>
  <r>
    <x v="6"/>
    <x v="2"/>
    <s v="P2"/>
    <m/>
    <m/>
    <x v="287"/>
    <x v="51"/>
    <m/>
    <m/>
    <x v="0"/>
    <x v="0"/>
    <x v="4"/>
  </r>
  <r>
    <x v="6"/>
    <x v="2"/>
    <s v="P2"/>
    <m/>
    <m/>
    <x v="287"/>
    <x v="51"/>
    <m/>
    <m/>
    <x v="11"/>
    <x v="0"/>
    <x v="4"/>
  </r>
  <r>
    <x v="6"/>
    <x v="2"/>
    <s v="P2"/>
    <n v="2"/>
    <n v="490"/>
    <x v="185"/>
    <x v="27"/>
    <m/>
    <n v="11"/>
    <x v="1"/>
    <x v="1"/>
    <x v="4"/>
  </r>
  <r>
    <x v="6"/>
    <x v="2"/>
    <s v="P2"/>
    <n v="7"/>
    <n v="596"/>
    <x v="353"/>
    <x v="18"/>
    <m/>
    <n v="6"/>
    <x v="3"/>
    <x v="0"/>
    <x v="4"/>
  </r>
  <r>
    <x v="6"/>
    <x v="2"/>
    <s v="P2"/>
    <n v="5"/>
    <n v="660"/>
    <x v="342"/>
    <x v="3"/>
    <m/>
    <n v="8"/>
    <x v="2"/>
    <x v="0"/>
    <x v="4"/>
  </r>
  <r>
    <x v="6"/>
    <x v="2"/>
    <s v="P2"/>
    <n v="3"/>
    <n v="735"/>
    <x v="343"/>
    <x v="31"/>
    <m/>
    <n v="10"/>
    <x v="7"/>
    <x v="2"/>
    <x v="4"/>
  </r>
  <r>
    <x v="6"/>
    <x v="2"/>
    <s v="P2"/>
    <n v="4"/>
    <n v="569"/>
    <x v="344"/>
    <x v="11"/>
    <m/>
    <n v="9"/>
    <x v="4"/>
    <x v="0"/>
    <x v="4"/>
  </r>
  <r>
    <x v="11"/>
    <x v="2"/>
    <s v="P2"/>
    <n v="6"/>
    <n v="741"/>
    <x v="345"/>
    <x v="31"/>
    <m/>
    <n v="7"/>
    <x v="9"/>
    <x v="0"/>
    <x v="4"/>
  </r>
  <r>
    <x v="6"/>
    <x v="2"/>
    <s v="P2"/>
    <n v="1"/>
    <n v="493"/>
    <x v="186"/>
    <x v="27"/>
    <m/>
    <n v="12"/>
    <x v="6"/>
    <x v="3"/>
    <x v="4"/>
  </r>
  <r>
    <x v="6"/>
    <x v="2"/>
    <s v="P3"/>
    <m/>
    <m/>
    <x v="287"/>
    <x v="51"/>
    <m/>
    <m/>
    <x v="5"/>
    <x v="0"/>
    <x v="4"/>
  </r>
  <r>
    <x v="6"/>
    <x v="2"/>
    <s v="P3"/>
    <m/>
    <m/>
    <x v="287"/>
    <x v="51"/>
    <m/>
    <m/>
    <x v="10"/>
    <x v="0"/>
    <x v="4"/>
  </r>
  <r>
    <x v="6"/>
    <x v="2"/>
    <s v="P3"/>
    <m/>
    <m/>
    <x v="287"/>
    <x v="51"/>
    <m/>
    <m/>
    <x v="8"/>
    <x v="0"/>
    <x v="4"/>
  </r>
  <r>
    <x v="6"/>
    <x v="2"/>
    <s v="P3"/>
    <m/>
    <m/>
    <x v="287"/>
    <x v="51"/>
    <m/>
    <m/>
    <x v="0"/>
    <x v="0"/>
    <x v="4"/>
  </r>
  <r>
    <x v="6"/>
    <x v="2"/>
    <s v="P3"/>
    <m/>
    <m/>
    <x v="287"/>
    <x v="51"/>
    <m/>
    <m/>
    <x v="11"/>
    <x v="0"/>
    <x v="4"/>
  </r>
  <r>
    <x v="6"/>
    <x v="2"/>
    <s v="P3"/>
    <n v="2"/>
    <n v="490"/>
    <x v="185"/>
    <x v="27"/>
    <m/>
    <n v="11"/>
    <x v="1"/>
    <x v="1"/>
    <x v="4"/>
  </r>
  <r>
    <x v="6"/>
    <x v="2"/>
    <s v="P3"/>
    <n v="4"/>
    <n v="596"/>
    <x v="353"/>
    <x v="18"/>
    <m/>
    <n v="9"/>
    <x v="4"/>
    <x v="0"/>
    <x v="4"/>
  </r>
  <r>
    <x v="6"/>
    <x v="2"/>
    <s v="P3"/>
    <n v="3"/>
    <n v="660"/>
    <x v="342"/>
    <x v="3"/>
    <m/>
    <n v="10"/>
    <x v="7"/>
    <x v="2"/>
    <x v="4"/>
  </r>
  <r>
    <x v="6"/>
    <x v="2"/>
    <s v="P3"/>
    <n v="6"/>
    <n v="735"/>
    <x v="343"/>
    <x v="31"/>
    <m/>
    <n v="7"/>
    <x v="9"/>
    <x v="0"/>
    <x v="4"/>
  </r>
  <r>
    <x v="6"/>
    <x v="2"/>
    <s v="P3"/>
    <n v="7"/>
    <n v="569"/>
    <x v="344"/>
    <x v="11"/>
    <m/>
    <n v="6"/>
    <x v="3"/>
    <x v="0"/>
    <x v="4"/>
  </r>
  <r>
    <x v="11"/>
    <x v="2"/>
    <s v="P3"/>
    <n v="5"/>
    <n v="741"/>
    <x v="345"/>
    <x v="31"/>
    <m/>
    <n v="8"/>
    <x v="2"/>
    <x v="0"/>
    <x v="4"/>
  </r>
  <r>
    <x v="6"/>
    <x v="2"/>
    <s v="P3"/>
    <n v="1"/>
    <n v="493"/>
    <x v="186"/>
    <x v="27"/>
    <m/>
    <n v="12"/>
    <x v="6"/>
    <x v="3"/>
    <x v="4"/>
  </r>
  <r>
    <x v="8"/>
    <x v="2"/>
    <s v="P1"/>
    <n v="5"/>
    <m/>
    <x v="287"/>
    <x v="51"/>
    <m/>
    <m/>
    <x v="2"/>
    <x v="2"/>
    <x v="4"/>
  </r>
  <r>
    <x v="8"/>
    <x v="2"/>
    <s v="P1"/>
    <n v="6"/>
    <m/>
    <x v="287"/>
    <x v="51"/>
    <m/>
    <m/>
    <x v="9"/>
    <x v="0"/>
    <x v="4"/>
  </r>
  <r>
    <x v="8"/>
    <x v="2"/>
    <s v="P1"/>
    <m/>
    <m/>
    <x v="287"/>
    <x v="51"/>
    <m/>
    <m/>
    <x v="3"/>
    <x v="0"/>
    <x v="4"/>
  </r>
  <r>
    <x v="8"/>
    <x v="2"/>
    <s v="P1"/>
    <m/>
    <m/>
    <x v="287"/>
    <x v="51"/>
    <m/>
    <m/>
    <x v="5"/>
    <x v="0"/>
    <x v="4"/>
  </r>
  <r>
    <x v="8"/>
    <x v="2"/>
    <s v="P1"/>
    <m/>
    <m/>
    <x v="287"/>
    <x v="51"/>
    <m/>
    <m/>
    <x v="10"/>
    <x v="0"/>
    <x v="4"/>
  </r>
  <r>
    <x v="8"/>
    <x v="2"/>
    <s v="P1"/>
    <m/>
    <m/>
    <x v="287"/>
    <x v="51"/>
    <m/>
    <m/>
    <x v="8"/>
    <x v="0"/>
    <x v="4"/>
  </r>
  <r>
    <x v="8"/>
    <x v="2"/>
    <s v="P1"/>
    <m/>
    <m/>
    <x v="287"/>
    <x v="51"/>
    <m/>
    <m/>
    <x v="0"/>
    <x v="0"/>
    <x v="4"/>
  </r>
  <r>
    <x v="8"/>
    <x v="2"/>
    <s v="P1"/>
    <m/>
    <m/>
    <x v="287"/>
    <x v="51"/>
    <m/>
    <m/>
    <x v="11"/>
    <x v="0"/>
    <x v="4"/>
  </r>
  <r>
    <x v="8"/>
    <x v="2"/>
    <s v="P1"/>
    <n v="3"/>
    <n v="256"/>
    <x v="508"/>
    <x v="8"/>
    <m/>
    <n v="10"/>
    <x v="7"/>
    <x v="1"/>
    <x v="4"/>
  </r>
  <r>
    <x v="8"/>
    <x v="2"/>
    <s v="P1"/>
    <n v="4"/>
    <n v="214"/>
    <x v="509"/>
    <x v="61"/>
    <m/>
    <n v="9"/>
    <x v="4"/>
    <x v="2"/>
    <x v="4"/>
  </r>
  <r>
    <x v="8"/>
    <x v="2"/>
    <s v="P1"/>
    <n v="1"/>
    <n v="503"/>
    <x v="193"/>
    <x v="5"/>
    <m/>
    <n v="12"/>
    <x v="6"/>
    <x v="3"/>
    <x v="4"/>
  </r>
  <r>
    <x v="8"/>
    <x v="2"/>
    <s v="P1"/>
    <n v="2"/>
    <n v="203"/>
    <x v="510"/>
    <x v="63"/>
    <m/>
    <n v="11"/>
    <x v="1"/>
    <x v="1"/>
    <x v="4"/>
  </r>
  <r>
    <x v="8"/>
    <x v="2"/>
    <s v="P2"/>
    <n v="5"/>
    <m/>
    <x v="287"/>
    <x v="51"/>
    <m/>
    <m/>
    <x v="2"/>
    <x v="2"/>
    <x v="4"/>
  </r>
  <r>
    <x v="8"/>
    <x v="2"/>
    <s v="P2"/>
    <n v="6"/>
    <m/>
    <x v="287"/>
    <x v="51"/>
    <m/>
    <m/>
    <x v="9"/>
    <x v="0"/>
    <x v="4"/>
  </r>
  <r>
    <x v="8"/>
    <x v="2"/>
    <s v="P2"/>
    <m/>
    <m/>
    <x v="287"/>
    <x v="51"/>
    <m/>
    <m/>
    <x v="3"/>
    <x v="0"/>
    <x v="4"/>
  </r>
  <r>
    <x v="8"/>
    <x v="2"/>
    <s v="P2"/>
    <m/>
    <m/>
    <x v="287"/>
    <x v="51"/>
    <m/>
    <m/>
    <x v="5"/>
    <x v="0"/>
    <x v="4"/>
  </r>
  <r>
    <x v="8"/>
    <x v="2"/>
    <s v="P2"/>
    <m/>
    <m/>
    <x v="287"/>
    <x v="51"/>
    <m/>
    <m/>
    <x v="10"/>
    <x v="0"/>
    <x v="4"/>
  </r>
  <r>
    <x v="8"/>
    <x v="2"/>
    <s v="P2"/>
    <m/>
    <m/>
    <x v="287"/>
    <x v="51"/>
    <m/>
    <m/>
    <x v="8"/>
    <x v="0"/>
    <x v="4"/>
  </r>
  <r>
    <x v="8"/>
    <x v="2"/>
    <s v="P2"/>
    <m/>
    <m/>
    <x v="287"/>
    <x v="51"/>
    <m/>
    <m/>
    <x v="0"/>
    <x v="0"/>
    <x v="4"/>
  </r>
  <r>
    <x v="8"/>
    <x v="2"/>
    <s v="P2"/>
    <m/>
    <m/>
    <x v="287"/>
    <x v="51"/>
    <m/>
    <m/>
    <x v="11"/>
    <x v="0"/>
    <x v="4"/>
  </r>
  <r>
    <x v="8"/>
    <x v="2"/>
    <s v="P2"/>
    <n v="3"/>
    <n v="256"/>
    <x v="508"/>
    <x v="8"/>
    <m/>
    <n v="10"/>
    <x v="7"/>
    <x v="1"/>
    <x v="4"/>
  </r>
  <r>
    <x v="8"/>
    <x v="2"/>
    <s v="P2"/>
    <n v="4"/>
    <n v="214"/>
    <x v="509"/>
    <x v="61"/>
    <m/>
    <n v="9"/>
    <x v="4"/>
    <x v="2"/>
    <x v="4"/>
  </r>
  <r>
    <x v="8"/>
    <x v="2"/>
    <s v="P2"/>
    <n v="2"/>
    <n v="503"/>
    <x v="193"/>
    <x v="5"/>
    <m/>
    <n v="11"/>
    <x v="1"/>
    <x v="1"/>
    <x v="4"/>
  </r>
  <r>
    <x v="8"/>
    <x v="2"/>
    <s v="P2"/>
    <n v="1"/>
    <n v="203"/>
    <x v="510"/>
    <x v="63"/>
    <m/>
    <n v="12"/>
    <x v="6"/>
    <x v="3"/>
    <x v="4"/>
  </r>
  <r>
    <x v="8"/>
    <x v="2"/>
    <s v="P3"/>
    <m/>
    <m/>
    <x v="287"/>
    <x v="51"/>
    <m/>
    <m/>
    <x v="2"/>
    <x v="2"/>
    <x v="4"/>
  </r>
  <r>
    <x v="8"/>
    <x v="2"/>
    <s v="P3"/>
    <m/>
    <m/>
    <x v="287"/>
    <x v="51"/>
    <m/>
    <m/>
    <x v="9"/>
    <x v="0"/>
    <x v="4"/>
  </r>
  <r>
    <x v="8"/>
    <x v="2"/>
    <s v="P3"/>
    <m/>
    <m/>
    <x v="287"/>
    <x v="51"/>
    <m/>
    <m/>
    <x v="3"/>
    <x v="0"/>
    <x v="4"/>
  </r>
  <r>
    <x v="8"/>
    <x v="2"/>
    <s v="P3"/>
    <m/>
    <m/>
    <x v="287"/>
    <x v="51"/>
    <m/>
    <m/>
    <x v="5"/>
    <x v="0"/>
    <x v="4"/>
  </r>
  <r>
    <x v="8"/>
    <x v="2"/>
    <s v="P3"/>
    <m/>
    <m/>
    <x v="287"/>
    <x v="51"/>
    <m/>
    <m/>
    <x v="10"/>
    <x v="0"/>
    <x v="4"/>
  </r>
  <r>
    <x v="8"/>
    <x v="2"/>
    <s v="P3"/>
    <m/>
    <m/>
    <x v="287"/>
    <x v="51"/>
    <m/>
    <m/>
    <x v="8"/>
    <x v="0"/>
    <x v="4"/>
  </r>
  <r>
    <x v="8"/>
    <x v="2"/>
    <s v="P3"/>
    <m/>
    <m/>
    <x v="287"/>
    <x v="51"/>
    <m/>
    <m/>
    <x v="0"/>
    <x v="0"/>
    <x v="4"/>
  </r>
  <r>
    <x v="8"/>
    <x v="2"/>
    <s v="P3"/>
    <m/>
    <m/>
    <x v="287"/>
    <x v="51"/>
    <m/>
    <m/>
    <x v="11"/>
    <x v="0"/>
    <x v="4"/>
  </r>
  <r>
    <x v="8"/>
    <x v="2"/>
    <s v="P3"/>
    <n v="3"/>
    <n v="256"/>
    <x v="508"/>
    <x v="8"/>
    <m/>
    <n v="10"/>
    <x v="7"/>
    <x v="1"/>
    <x v="4"/>
  </r>
  <r>
    <x v="8"/>
    <x v="2"/>
    <s v="P3"/>
    <n v="4"/>
    <n v="214"/>
    <x v="509"/>
    <x v="61"/>
    <m/>
    <n v="9"/>
    <x v="4"/>
    <x v="2"/>
    <x v="4"/>
  </r>
  <r>
    <x v="8"/>
    <x v="2"/>
    <s v="P3"/>
    <n v="2"/>
    <n v="503"/>
    <x v="193"/>
    <x v="5"/>
    <m/>
    <n v="11"/>
    <x v="1"/>
    <x v="1"/>
    <x v="4"/>
  </r>
  <r>
    <x v="8"/>
    <x v="2"/>
    <s v="P3"/>
    <n v="1"/>
    <n v="203"/>
    <x v="510"/>
    <x v="63"/>
    <m/>
    <n v="12"/>
    <x v="6"/>
    <x v="3"/>
    <x v="4"/>
  </r>
  <r>
    <x v="9"/>
    <x v="2"/>
    <s v="P1"/>
    <n v="9"/>
    <m/>
    <x v="287"/>
    <x v="51"/>
    <m/>
    <m/>
    <x v="10"/>
    <x v="0"/>
    <x v="4"/>
  </r>
  <r>
    <x v="9"/>
    <x v="2"/>
    <s v="P1"/>
    <n v="10"/>
    <m/>
    <x v="287"/>
    <x v="51"/>
    <m/>
    <m/>
    <x v="8"/>
    <x v="0"/>
    <x v="4"/>
  </r>
  <r>
    <x v="9"/>
    <x v="2"/>
    <s v="P1"/>
    <m/>
    <m/>
    <x v="287"/>
    <x v="51"/>
    <m/>
    <m/>
    <x v="0"/>
    <x v="0"/>
    <x v="4"/>
  </r>
  <r>
    <x v="9"/>
    <x v="2"/>
    <s v="P1"/>
    <m/>
    <m/>
    <x v="287"/>
    <x v="51"/>
    <m/>
    <m/>
    <x v="11"/>
    <x v="0"/>
    <x v="4"/>
  </r>
  <r>
    <x v="9"/>
    <x v="2"/>
    <s v="P1"/>
    <n v="2"/>
    <n v="205"/>
    <x v="195"/>
    <x v="15"/>
    <m/>
    <n v="11"/>
    <x v="1"/>
    <x v="1"/>
    <x v="4"/>
  </r>
  <r>
    <x v="9"/>
    <x v="2"/>
    <s v="P1"/>
    <n v="4"/>
    <n v="907"/>
    <x v="196"/>
    <x v="16"/>
    <m/>
    <n v="9"/>
    <x v="4"/>
    <x v="2"/>
    <x v="4"/>
  </r>
  <r>
    <x v="9"/>
    <x v="2"/>
    <s v="P1"/>
    <n v="5"/>
    <n v="202"/>
    <x v="511"/>
    <x v="63"/>
    <m/>
    <n v="8"/>
    <x v="2"/>
    <x v="2"/>
    <x v="4"/>
  </r>
  <r>
    <x v="9"/>
    <x v="2"/>
    <s v="P1"/>
    <n v="6"/>
    <n v="222"/>
    <x v="512"/>
    <x v="61"/>
    <m/>
    <n v="7"/>
    <x v="9"/>
    <x v="0"/>
    <x v="4"/>
  </r>
  <r>
    <x v="9"/>
    <x v="2"/>
    <s v="P1"/>
    <n v="3"/>
    <n v="913"/>
    <x v="460"/>
    <x v="8"/>
    <m/>
    <n v="10"/>
    <x v="7"/>
    <x v="1"/>
    <x v="4"/>
  </r>
  <r>
    <x v="9"/>
    <x v="2"/>
    <s v="P1"/>
    <n v="1"/>
    <n v="575"/>
    <x v="198"/>
    <x v="18"/>
    <m/>
    <n v="12"/>
    <x v="6"/>
    <x v="3"/>
    <x v="4"/>
  </r>
  <r>
    <x v="9"/>
    <x v="2"/>
    <s v="P1"/>
    <n v="8"/>
    <n v="207"/>
    <x v="357"/>
    <x v="2"/>
    <m/>
    <n v="5"/>
    <x v="5"/>
    <x v="0"/>
    <x v="4"/>
  </r>
  <r>
    <x v="9"/>
    <x v="2"/>
    <s v="P1"/>
    <n v="7"/>
    <n v="200"/>
    <x v="513"/>
    <x v="18"/>
    <m/>
    <n v="6"/>
    <x v="3"/>
    <x v="0"/>
    <x v="4"/>
  </r>
  <r>
    <x v="9"/>
    <x v="2"/>
    <s v="P2"/>
    <n v="9"/>
    <m/>
    <x v="287"/>
    <x v="51"/>
    <m/>
    <m/>
    <x v="10"/>
    <x v="0"/>
    <x v="4"/>
  </r>
  <r>
    <x v="9"/>
    <x v="2"/>
    <s v="P2"/>
    <n v="10"/>
    <m/>
    <x v="287"/>
    <x v="51"/>
    <m/>
    <m/>
    <x v="8"/>
    <x v="0"/>
    <x v="4"/>
  </r>
  <r>
    <x v="9"/>
    <x v="2"/>
    <s v="P2"/>
    <m/>
    <m/>
    <x v="287"/>
    <x v="51"/>
    <m/>
    <m/>
    <x v="0"/>
    <x v="0"/>
    <x v="4"/>
  </r>
  <r>
    <x v="9"/>
    <x v="2"/>
    <s v="P2"/>
    <m/>
    <m/>
    <x v="287"/>
    <x v="51"/>
    <m/>
    <m/>
    <x v="11"/>
    <x v="0"/>
    <x v="4"/>
  </r>
  <r>
    <x v="9"/>
    <x v="2"/>
    <s v="P2"/>
    <n v="1"/>
    <n v="205"/>
    <x v="195"/>
    <x v="15"/>
    <m/>
    <n v="12"/>
    <x v="6"/>
    <x v="3"/>
    <x v="4"/>
  </r>
  <r>
    <x v="9"/>
    <x v="2"/>
    <s v="P2"/>
    <n v="6"/>
    <n v="907"/>
    <x v="196"/>
    <x v="16"/>
    <m/>
    <n v="7"/>
    <x v="9"/>
    <x v="0"/>
    <x v="4"/>
  </r>
  <r>
    <x v="9"/>
    <x v="2"/>
    <s v="P2"/>
    <n v="7"/>
    <n v="202"/>
    <x v="511"/>
    <x v="63"/>
    <m/>
    <n v="6"/>
    <x v="3"/>
    <x v="0"/>
    <x v="4"/>
  </r>
  <r>
    <x v="9"/>
    <x v="2"/>
    <s v="P2"/>
    <n v="4"/>
    <n v="222"/>
    <x v="512"/>
    <x v="61"/>
    <m/>
    <n v="9"/>
    <x v="4"/>
    <x v="2"/>
    <x v="4"/>
  </r>
  <r>
    <x v="9"/>
    <x v="2"/>
    <s v="P2"/>
    <n v="3"/>
    <n v="913"/>
    <x v="460"/>
    <x v="8"/>
    <m/>
    <n v="10"/>
    <x v="7"/>
    <x v="1"/>
    <x v="4"/>
  </r>
  <r>
    <x v="9"/>
    <x v="2"/>
    <s v="P2"/>
    <n v="2"/>
    <n v="575"/>
    <x v="198"/>
    <x v="18"/>
    <m/>
    <n v="11"/>
    <x v="1"/>
    <x v="1"/>
    <x v="4"/>
  </r>
  <r>
    <x v="9"/>
    <x v="2"/>
    <s v="P2"/>
    <n v="5"/>
    <n v="207"/>
    <x v="357"/>
    <x v="2"/>
    <m/>
    <n v="8"/>
    <x v="2"/>
    <x v="2"/>
    <x v="4"/>
  </r>
  <r>
    <x v="9"/>
    <x v="2"/>
    <s v="P2"/>
    <n v="8"/>
    <n v="200"/>
    <x v="513"/>
    <x v="18"/>
    <m/>
    <n v="5"/>
    <x v="5"/>
    <x v="0"/>
    <x v="4"/>
  </r>
  <r>
    <x v="9"/>
    <x v="2"/>
    <s v="P3"/>
    <n v="9"/>
    <m/>
    <x v="287"/>
    <x v="51"/>
    <m/>
    <m/>
    <x v="10"/>
    <x v="0"/>
    <x v="4"/>
  </r>
  <r>
    <x v="9"/>
    <x v="2"/>
    <s v="P3"/>
    <n v="10"/>
    <m/>
    <x v="287"/>
    <x v="51"/>
    <m/>
    <m/>
    <x v="8"/>
    <x v="0"/>
    <x v="4"/>
  </r>
  <r>
    <x v="9"/>
    <x v="2"/>
    <s v="P3"/>
    <m/>
    <m/>
    <x v="287"/>
    <x v="51"/>
    <m/>
    <m/>
    <x v="0"/>
    <x v="0"/>
    <x v="4"/>
  </r>
  <r>
    <x v="9"/>
    <x v="2"/>
    <s v="P3"/>
    <m/>
    <m/>
    <x v="287"/>
    <x v="51"/>
    <m/>
    <m/>
    <x v="11"/>
    <x v="0"/>
    <x v="4"/>
  </r>
  <r>
    <x v="9"/>
    <x v="2"/>
    <s v="P3"/>
    <n v="1"/>
    <n v="205"/>
    <x v="195"/>
    <x v="15"/>
    <m/>
    <n v="12"/>
    <x v="6"/>
    <x v="3"/>
    <x v="4"/>
  </r>
  <r>
    <x v="9"/>
    <x v="2"/>
    <s v="P3"/>
    <n v="6"/>
    <n v="907"/>
    <x v="196"/>
    <x v="16"/>
    <m/>
    <n v="7"/>
    <x v="9"/>
    <x v="0"/>
    <x v="4"/>
  </r>
  <r>
    <x v="9"/>
    <x v="2"/>
    <s v="P3"/>
    <n v="8"/>
    <n v="202"/>
    <x v="511"/>
    <x v="63"/>
    <m/>
    <n v="5"/>
    <x v="5"/>
    <x v="0"/>
    <x v="4"/>
  </r>
  <r>
    <x v="9"/>
    <x v="2"/>
    <s v="P3"/>
    <n v="4"/>
    <n v="222"/>
    <x v="512"/>
    <x v="61"/>
    <m/>
    <n v="9"/>
    <x v="4"/>
    <x v="2"/>
    <x v="4"/>
  </r>
  <r>
    <x v="9"/>
    <x v="2"/>
    <s v="P3"/>
    <n v="3"/>
    <n v="913"/>
    <x v="460"/>
    <x v="8"/>
    <m/>
    <n v="10"/>
    <x v="7"/>
    <x v="1"/>
    <x v="4"/>
  </r>
  <r>
    <x v="9"/>
    <x v="2"/>
    <s v="P3"/>
    <n v="2"/>
    <n v="575"/>
    <x v="198"/>
    <x v="18"/>
    <m/>
    <n v="11"/>
    <x v="1"/>
    <x v="1"/>
    <x v="4"/>
  </r>
  <r>
    <x v="9"/>
    <x v="2"/>
    <s v="P3"/>
    <n v="5"/>
    <n v="207"/>
    <x v="357"/>
    <x v="2"/>
    <m/>
    <n v="8"/>
    <x v="2"/>
    <x v="2"/>
    <x v="4"/>
  </r>
  <r>
    <x v="9"/>
    <x v="2"/>
    <s v="P3"/>
    <n v="7"/>
    <n v="200"/>
    <x v="513"/>
    <x v="18"/>
    <m/>
    <n v="6"/>
    <x v="3"/>
    <x v="0"/>
    <x v="4"/>
  </r>
  <r>
    <x v="10"/>
    <x v="2"/>
    <s v="P1"/>
    <m/>
    <m/>
    <x v="287"/>
    <x v="51"/>
    <m/>
    <m/>
    <x v="7"/>
    <x v="1"/>
    <x v="4"/>
  </r>
  <r>
    <x v="10"/>
    <x v="2"/>
    <s v="P1"/>
    <m/>
    <m/>
    <x v="287"/>
    <x v="51"/>
    <m/>
    <m/>
    <x v="4"/>
    <x v="2"/>
    <x v="4"/>
  </r>
  <r>
    <x v="10"/>
    <x v="2"/>
    <s v="P1"/>
    <m/>
    <m/>
    <x v="287"/>
    <x v="51"/>
    <m/>
    <m/>
    <x v="2"/>
    <x v="2"/>
    <x v="4"/>
  </r>
  <r>
    <x v="10"/>
    <x v="2"/>
    <s v="P1"/>
    <m/>
    <m/>
    <x v="287"/>
    <x v="51"/>
    <m/>
    <m/>
    <x v="9"/>
    <x v="0"/>
    <x v="4"/>
  </r>
  <r>
    <x v="10"/>
    <x v="2"/>
    <s v="P1"/>
    <m/>
    <m/>
    <x v="287"/>
    <x v="51"/>
    <m/>
    <m/>
    <x v="3"/>
    <x v="0"/>
    <x v="4"/>
  </r>
  <r>
    <x v="10"/>
    <x v="2"/>
    <s v="P1"/>
    <m/>
    <m/>
    <x v="287"/>
    <x v="51"/>
    <m/>
    <m/>
    <x v="5"/>
    <x v="0"/>
    <x v="4"/>
  </r>
  <r>
    <x v="10"/>
    <x v="2"/>
    <s v="P1"/>
    <m/>
    <m/>
    <x v="287"/>
    <x v="51"/>
    <m/>
    <m/>
    <x v="10"/>
    <x v="0"/>
    <x v="4"/>
  </r>
  <r>
    <x v="10"/>
    <x v="2"/>
    <s v="P1"/>
    <m/>
    <m/>
    <x v="287"/>
    <x v="51"/>
    <m/>
    <m/>
    <x v="8"/>
    <x v="0"/>
    <x v="4"/>
  </r>
  <r>
    <x v="10"/>
    <x v="2"/>
    <s v="P1"/>
    <m/>
    <m/>
    <x v="287"/>
    <x v="51"/>
    <m/>
    <m/>
    <x v="0"/>
    <x v="0"/>
    <x v="4"/>
  </r>
  <r>
    <x v="10"/>
    <x v="2"/>
    <s v="P1"/>
    <m/>
    <m/>
    <x v="287"/>
    <x v="51"/>
    <m/>
    <m/>
    <x v="11"/>
    <x v="0"/>
    <x v="4"/>
  </r>
  <r>
    <x v="10"/>
    <x v="2"/>
    <s v="P1"/>
    <n v="1"/>
    <n v="689"/>
    <x v="359"/>
    <x v="16"/>
    <m/>
    <n v="12"/>
    <x v="6"/>
    <x v="3"/>
    <x v="4"/>
  </r>
  <r>
    <x v="10"/>
    <x v="2"/>
    <s v="P1"/>
    <n v="2"/>
    <n v="491"/>
    <x v="202"/>
    <x v="27"/>
    <m/>
    <n v="11"/>
    <x v="1"/>
    <x v="1"/>
    <x v="4"/>
  </r>
  <r>
    <x v="10"/>
    <x v="2"/>
    <s v="P2"/>
    <m/>
    <m/>
    <x v="287"/>
    <x v="51"/>
    <m/>
    <m/>
    <x v="7"/>
    <x v="1"/>
    <x v="4"/>
  </r>
  <r>
    <x v="10"/>
    <x v="2"/>
    <s v="P2"/>
    <m/>
    <m/>
    <x v="287"/>
    <x v="51"/>
    <m/>
    <m/>
    <x v="4"/>
    <x v="2"/>
    <x v="4"/>
  </r>
  <r>
    <x v="10"/>
    <x v="2"/>
    <s v="P2"/>
    <m/>
    <m/>
    <x v="287"/>
    <x v="51"/>
    <m/>
    <m/>
    <x v="2"/>
    <x v="2"/>
    <x v="4"/>
  </r>
  <r>
    <x v="10"/>
    <x v="2"/>
    <s v="P2"/>
    <m/>
    <m/>
    <x v="287"/>
    <x v="51"/>
    <m/>
    <m/>
    <x v="9"/>
    <x v="0"/>
    <x v="4"/>
  </r>
  <r>
    <x v="10"/>
    <x v="2"/>
    <s v="P2"/>
    <m/>
    <m/>
    <x v="287"/>
    <x v="51"/>
    <m/>
    <m/>
    <x v="3"/>
    <x v="0"/>
    <x v="4"/>
  </r>
  <r>
    <x v="10"/>
    <x v="2"/>
    <s v="P2"/>
    <m/>
    <m/>
    <x v="287"/>
    <x v="51"/>
    <m/>
    <m/>
    <x v="5"/>
    <x v="0"/>
    <x v="4"/>
  </r>
  <r>
    <x v="10"/>
    <x v="2"/>
    <s v="P2"/>
    <m/>
    <m/>
    <x v="287"/>
    <x v="51"/>
    <m/>
    <m/>
    <x v="10"/>
    <x v="0"/>
    <x v="4"/>
  </r>
  <r>
    <x v="10"/>
    <x v="2"/>
    <s v="P2"/>
    <m/>
    <m/>
    <x v="287"/>
    <x v="51"/>
    <m/>
    <m/>
    <x v="8"/>
    <x v="0"/>
    <x v="4"/>
  </r>
  <r>
    <x v="10"/>
    <x v="2"/>
    <s v="P2"/>
    <m/>
    <m/>
    <x v="287"/>
    <x v="51"/>
    <m/>
    <m/>
    <x v="0"/>
    <x v="0"/>
    <x v="4"/>
  </r>
  <r>
    <x v="10"/>
    <x v="2"/>
    <s v="P2"/>
    <m/>
    <m/>
    <x v="287"/>
    <x v="51"/>
    <m/>
    <m/>
    <x v="11"/>
    <x v="0"/>
    <x v="4"/>
  </r>
  <r>
    <x v="10"/>
    <x v="2"/>
    <s v="P2"/>
    <n v="1"/>
    <n v="689"/>
    <x v="359"/>
    <x v="16"/>
    <m/>
    <n v="12"/>
    <x v="6"/>
    <x v="3"/>
    <x v="4"/>
  </r>
  <r>
    <x v="10"/>
    <x v="2"/>
    <s v="P2"/>
    <n v="2"/>
    <n v="491"/>
    <x v="202"/>
    <x v="27"/>
    <m/>
    <n v="11"/>
    <x v="1"/>
    <x v="1"/>
    <x v="4"/>
  </r>
  <r>
    <x v="10"/>
    <x v="2"/>
    <s v="P3"/>
    <n v="3"/>
    <m/>
    <x v="287"/>
    <x v="51"/>
    <m/>
    <m/>
    <x v="7"/>
    <x v="1"/>
    <x v="4"/>
  </r>
  <r>
    <x v="10"/>
    <x v="2"/>
    <s v="P3"/>
    <n v="4"/>
    <m/>
    <x v="287"/>
    <x v="51"/>
    <m/>
    <m/>
    <x v="4"/>
    <x v="2"/>
    <x v="4"/>
  </r>
  <r>
    <x v="10"/>
    <x v="2"/>
    <s v="P3"/>
    <n v="5"/>
    <m/>
    <x v="287"/>
    <x v="51"/>
    <m/>
    <m/>
    <x v="2"/>
    <x v="2"/>
    <x v="4"/>
  </r>
  <r>
    <x v="10"/>
    <x v="2"/>
    <s v="P3"/>
    <m/>
    <m/>
    <x v="287"/>
    <x v="51"/>
    <m/>
    <m/>
    <x v="9"/>
    <x v="0"/>
    <x v="4"/>
  </r>
  <r>
    <x v="10"/>
    <x v="2"/>
    <s v="P3"/>
    <m/>
    <m/>
    <x v="287"/>
    <x v="51"/>
    <m/>
    <m/>
    <x v="3"/>
    <x v="0"/>
    <x v="4"/>
  </r>
  <r>
    <x v="10"/>
    <x v="2"/>
    <s v="P3"/>
    <m/>
    <m/>
    <x v="287"/>
    <x v="51"/>
    <m/>
    <m/>
    <x v="5"/>
    <x v="0"/>
    <x v="4"/>
  </r>
  <r>
    <x v="10"/>
    <x v="2"/>
    <s v="P3"/>
    <m/>
    <m/>
    <x v="287"/>
    <x v="51"/>
    <m/>
    <m/>
    <x v="10"/>
    <x v="0"/>
    <x v="4"/>
  </r>
  <r>
    <x v="10"/>
    <x v="2"/>
    <s v="P3"/>
    <m/>
    <m/>
    <x v="287"/>
    <x v="51"/>
    <m/>
    <m/>
    <x v="8"/>
    <x v="0"/>
    <x v="4"/>
  </r>
  <r>
    <x v="10"/>
    <x v="2"/>
    <s v="P3"/>
    <m/>
    <m/>
    <x v="287"/>
    <x v="51"/>
    <m/>
    <m/>
    <x v="0"/>
    <x v="0"/>
    <x v="4"/>
  </r>
  <r>
    <x v="10"/>
    <x v="2"/>
    <s v="P3"/>
    <m/>
    <m/>
    <x v="287"/>
    <x v="51"/>
    <m/>
    <m/>
    <x v="11"/>
    <x v="0"/>
    <x v="4"/>
  </r>
  <r>
    <x v="10"/>
    <x v="2"/>
    <s v="P3"/>
    <n v="1"/>
    <n v="689"/>
    <x v="359"/>
    <x v="16"/>
    <m/>
    <n v="12"/>
    <x v="6"/>
    <x v="3"/>
    <x v="4"/>
  </r>
  <r>
    <x v="10"/>
    <x v="2"/>
    <s v="P3"/>
    <n v="2"/>
    <n v="491"/>
    <x v="202"/>
    <x v="27"/>
    <m/>
    <n v="11"/>
    <x v="1"/>
    <x v="1"/>
    <x v="4"/>
  </r>
  <r>
    <x v="0"/>
    <x v="0"/>
    <s v="P1"/>
    <n v="2"/>
    <n v="459"/>
    <x v="211"/>
    <x v="1"/>
    <m/>
    <n v="11"/>
    <x v="1"/>
    <x v="1"/>
    <x v="5"/>
  </r>
  <r>
    <x v="0"/>
    <x v="0"/>
    <s v="P1"/>
    <n v="1"/>
    <n v="305"/>
    <x v="514"/>
    <x v="16"/>
    <m/>
    <n v="12"/>
    <x v="6"/>
    <x v="3"/>
    <x v="5"/>
  </r>
  <r>
    <x v="0"/>
    <x v="0"/>
    <s v="P1"/>
    <n v="10"/>
    <n v="209"/>
    <x v="2"/>
    <x v="2"/>
    <m/>
    <n v="3"/>
    <x v="8"/>
    <x v="0"/>
    <x v="5"/>
  </r>
  <r>
    <x v="0"/>
    <x v="0"/>
    <s v="P1"/>
    <n v="5"/>
    <n v="671"/>
    <x v="3"/>
    <x v="3"/>
    <m/>
    <n v="8"/>
    <x v="2"/>
    <x v="2"/>
    <x v="5"/>
  </r>
  <r>
    <x v="0"/>
    <x v="0"/>
    <s v="P1"/>
    <n v="4"/>
    <n v="533"/>
    <x v="4"/>
    <x v="4"/>
    <m/>
    <n v="9"/>
    <x v="4"/>
    <x v="2"/>
    <x v="5"/>
  </r>
  <r>
    <x v="0"/>
    <x v="0"/>
    <s v="P1"/>
    <n v="6"/>
    <n v="776"/>
    <x v="5"/>
    <x v="0"/>
    <m/>
    <n v="7"/>
    <x v="9"/>
    <x v="0"/>
    <x v="5"/>
  </r>
  <r>
    <x v="0"/>
    <x v="0"/>
    <s v="P1"/>
    <n v="3"/>
    <n v="187"/>
    <x v="6"/>
    <x v="5"/>
    <m/>
    <n v="10"/>
    <x v="7"/>
    <x v="1"/>
    <x v="5"/>
  </r>
  <r>
    <x v="0"/>
    <x v="0"/>
    <s v="P1"/>
    <n v="9"/>
    <n v="611"/>
    <x v="7"/>
    <x v="6"/>
    <m/>
    <n v="4"/>
    <x v="10"/>
    <x v="0"/>
    <x v="5"/>
  </r>
  <r>
    <x v="0"/>
    <x v="0"/>
    <s v="P1"/>
    <n v="8"/>
    <n v="239"/>
    <x v="8"/>
    <x v="7"/>
    <m/>
    <n v="5"/>
    <x v="5"/>
    <x v="0"/>
    <x v="5"/>
  </r>
  <r>
    <x v="0"/>
    <x v="0"/>
    <s v="P1"/>
    <n v="11"/>
    <n v="714"/>
    <x v="215"/>
    <x v="13"/>
    <m/>
    <n v="2"/>
    <x v="0"/>
    <x v="0"/>
    <x v="5"/>
  </r>
  <r>
    <x v="0"/>
    <x v="0"/>
    <s v="P1"/>
    <n v="7"/>
    <n v="672"/>
    <x v="11"/>
    <x v="3"/>
    <m/>
    <n v="6"/>
    <x v="3"/>
    <x v="0"/>
    <x v="5"/>
  </r>
  <r>
    <x v="0"/>
    <x v="0"/>
    <s v="P1"/>
    <n v="12"/>
    <n v="512"/>
    <x v="364"/>
    <x v="32"/>
    <m/>
    <n v="1"/>
    <x v="11"/>
    <x v="0"/>
    <x v="5"/>
  </r>
  <r>
    <x v="0"/>
    <x v="0"/>
    <s v="P2"/>
    <n v="12"/>
    <m/>
    <x v="287"/>
    <x v="51"/>
    <m/>
    <n v="1"/>
    <x v="11"/>
    <x v="0"/>
    <x v="5"/>
  </r>
  <r>
    <x v="0"/>
    <x v="0"/>
    <s v="P2"/>
    <n v="7"/>
    <n v="770"/>
    <x v="210"/>
    <x v="0"/>
    <m/>
    <n v="6"/>
    <x v="3"/>
    <x v="0"/>
    <x v="5"/>
  </r>
  <r>
    <x v="0"/>
    <x v="0"/>
    <s v="P2"/>
    <n v="3"/>
    <n v="300"/>
    <x v="515"/>
    <x v="6"/>
    <m/>
    <n v="10"/>
    <x v="7"/>
    <x v="1"/>
    <x v="5"/>
  </r>
  <r>
    <x v="0"/>
    <x v="0"/>
    <s v="P2"/>
    <n v="11"/>
    <n v="395"/>
    <x v="360"/>
    <x v="53"/>
    <m/>
    <n v="2"/>
    <x v="0"/>
    <x v="0"/>
    <x v="5"/>
  </r>
  <r>
    <x v="0"/>
    <x v="0"/>
    <s v="P2"/>
    <n v="9"/>
    <n v="532"/>
    <x v="206"/>
    <x v="4"/>
    <m/>
    <n v="4"/>
    <x v="10"/>
    <x v="0"/>
    <x v="5"/>
  </r>
  <r>
    <x v="0"/>
    <x v="0"/>
    <s v="P2"/>
    <n v="8"/>
    <n v="533"/>
    <x v="4"/>
    <x v="4"/>
    <m/>
    <n v="5"/>
    <x v="5"/>
    <x v="0"/>
    <x v="5"/>
  </r>
  <r>
    <x v="0"/>
    <x v="0"/>
    <s v="P2"/>
    <n v="2"/>
    <n v="776"/>
    <x v="5"/>
    <x v="0"/>
    <m/>
    <n v="11"/>
    <x v="1"/>
    <x v="1"/>
    <x v="5"/>
  </r>
  <r>
    <x v="0"/>
    <x v="0"/>
    <s v="P2"/>
    <n v="1"/>
    <n v="611"/>
    <x v="7"/>
    <x v="6"/>
    <m/>
    <n v="12"/>
    <x v="6"/>
    <x v="3"/>
    <x v="5"/>
  </r>
  <r>
    <x v="0"/>
    <x v="0"/>
    <s v="P2"/>
    <n v="4"/>
    <n v="239"/>
    <x v="8"/>
    <x v="7"/>
    <m/>
    <n v="9"/>
    <x v="4"/>
    <x v="2"/>
    <x v="5"/>
  </r>
  <r>
    <x v="0"/>
    <x v="0"/>
    <s v="P2"/>
    <n v="6"/>
    <n v="612"/>
    <x v="9"/>
    <x v="6"/>
    <m/>
    <n v="7"/>
    <x v="9"/>
    <x v="0"/>
    <x v="5"/>
  </r>
  <r>
    <x v="0"/>
    <x v="0"/>
    <s v="P2"/>
    <n v="5"/>
    <n v="714"/>
    <x v="215"/>
    <x v="13"/>
    <m/>
    <n v="8"/>
    <x v="2"/>
    <x v="2"/>
    <x v="5"/>
  </r>
  <r>
    <x v="0"/>
    <x v="0"/>
    <s v="P2"/>
    <n v="10"/>
    <n v="672"/>
    <x v="11"/>
    <x v="3"/>
    <m/>
    <n v="3"/>
    <x v="8"/>
    <x v="0"/>
    <x v="5"/>
  </r>
  <r>
    <x v="0"/>
    <x v="0"/>
    <s v="P3"/>
    <n v="1"/>
    <m/>
    <x v="287"/>
    <x v="51"/>
    <m/>
    <n v="12"/>
    <x v="6"/>
    <x v="3"/>
    <x v="5"/>
  </r>
  <r>
    <x v="0"/>
    <x v="0"/>
    <s v="P3"/>
    <n v="2"/>
    <m/>
    <x v="287"/>
    <x v="51"/>
    <m/>
    <n v="11"/>
    <x v="1"/>
    <x v="1"/>
    <x v="5"/>
  </r>
  <r>
    <x v="0"/>
    <x v="0"/>
    <s v="P3"/>
    <n v="3"/>
    <m/>
    <x v="287"/>
    <x v="51"/>
    <m/>
    <n v="10"/>
    <x v="7"/>
    <x v="1"/>
    <x v="5"/>
  </r>
  <r>
    <x v="0"/>
    <x v="0"/>
    <s v="P3"/>
    <n v="4"/>
    <m/>
    <x v="287"/>
    <x v="51"/>
    <m/>
    <n v="9"/>
    <x v="4"/>
    <x v="2"/>
    <x v="5"/>
  </r>
  <r>
    <x v="0"/>
    <x v="0"/>
    <s v="P3"/>
    <n v="5"/>
    <m/>
    <x v="287"/>
    <x v="51"/>
    <m/>
    <n v="8"/>
    <x v="2"/>
    <x v="2"/>
    <x v="5"/>
  </r>
  <r>
    <x v="0"/>
    <x v="0"/>
    <s v="P3"/>
    <n v="6"/>
    <m/>
    <x v="287"/>
    <x v="51"/>
    <m/>
    <n v="7"/>
    <x v="9"/>
    <x v="0"/>
    <x v="5"/>
  </r>
  <r>
    <x v="0"/>
    <x v="0"/>
    <s v="P3"/>
    <n v="7"/>
    <m/>
    <x v="287"/>
    <x v="51"/>
    <m/>
    <n v="6"/>
    <x v="3"/>
    <x v="0"/>
    <x v="5"/>
  </r>
  <r>
    <x v="0"/>
    <x v="0"/>
    <s v="P3"/>
    <n v="8"/>
    <m/>
    <x v="287"/>
    <x v="51"/>
    <m/>
    <n v="5"/>
    <x v="5"/>
    <x v="0"/>
    <x v="5"/>
  </r>
  <r>
    <x v="0"/>
    <x v="0"/>
    <s v="P3"/>
    <n v="9"/>
    <m/>
    <x v="287"/>
    <x v="51"/>
    <m/>
    <n v="4"/>
    <x v="10"/>
    <x v="0"/>
    <x v="5"/>
  </r>
  <r>
    <x v="0"/>
    <x v="0"/>
    <s v="P3"/>
    <n v="10"/>
    <m/>
    <x v="287"/>
    <x v="51"/>
    <m/>
    <n v="3"/>
    <x v="8"/>
    <x v="0"/>
    <x v="5"/>
  </r>
  <r>
    <x v="0"/>
    <x v="0"/>
    <s v="P3"/>
    <n v="11"/>
    <m/>
    <x v="287"/>
    <x v="51"/>
    <m/>
    <n v="2"/>
    <x v="0"/>
    <x v="0"/>
    <x v="5"/>
  </r>
  <r>
    <x v="0"/>
    <x v="0"/>
    <s v="P3"/>
    <n v="12"/>
    <m/>
    <x v="287"/>
    <x v="51"/>
    <m/>
    <n v="1"/>
    <x v="11"/>
    <x v="0"/>
    <x v="5"/>
  </r>
  <r>
    <x v="1"/>
    <x v="0"/>
    <s v="P1"/>
    <n v="6"/>
    <n v="349"/>
    <x v="27"/>
    <x v="38"/>
    <m/>
    <n v="7"/>
    <x v="9"/>
    <x v="0"/>
    <x v="5"/>
  </r>
  <r>
    <x v="1"/>
    <x v="0"/>
    <s v="P1"/>
    <n v="9"/>
    <n v="507"/>
    <x v="17"/>
    <x v="5"/>
    <m/>
    <n v="4"/>
    <x v="10"/>
    <x v="0"/>
    <x v="5"/>
  </r>
  <r>
    <x v="1"/>
    <x v="0"/>
    <s v="P1"/>
    <n v="7"/>
    <n v="193"/>
    <x v="516"/>
    <x v="55"/>
    <m/>
    <n v="6"/>
    <x v="3"/>
    <x v="0"/>
    <x v="5"/>
  </r>
  <r>
    <x v="1"/>
    <x v="0"/>
    <s v="P1"/>
    <n v="5"/>
    <n v="692"/>
    <x v="517"/>
    <x v="55"/>
    <m/>
    <n v="8"/>
    <x v="2"/>
    <x v="2"/>
    <x v="5"/>
  </r>
  <r>
    <x v="1"/>
    <x v="0"/>
    <s v="P1"/>
    <n v="1"/>
    <n v="716"/>
    <x v="19"/>
    <x v="13"/>
    <m/>
    <n v="12"/>
    <x v="6"/>
    <x v="3"/>
    <x v="5"/>
  </r>
  <r>
    <x v="1"/>
    <x v="0"/>
    <s v="P1"/>
    <n v="10"/>
    <n v="5"/>
    <x v="518"/>
    <x v="13"/>
    <m/>
    <n v="3"/>
    <x v="8"/>
    <x v="0"/>
    <x v="5"/>
  </r>
  <r>
    <x v="1"/>
    <x v="0"/>
    <s v="P1"/>
    <n v="11"/>
    <n v="496"/>
    <x v="432"/>
    <x v="19"/>
    <m/>
    <n v="2"/>
    <x v="0"/>
    <x v="0"/>
    <x v="5"/>
  </r>
  <r>
    <x v="1"/>
    <x v="0"/>
    <s v="P1"/>
    <n v="8"/>
    <n v="391"/>
    <x v="519"/>
    <x v="10"/>
    <m/>
    <n v="5"/>
    <x v="5"/>
    <x v="0"/>
    <x v="5"/>
  </r>
  <r>
    <x v="1"/>
    <x v="0"/>
    <s v="P1"/>
    <n v="4"/>
    <n v="634"/>
    <x v="23"/>
    <x v="39"/>
    <m/>
    <n v="9"/>
    <x v="4"/>
    <x v="2"/>
    <x v="5"/>
  </r>
  <r>
    <x v="1"/>
    <x v="0"/>
    <s v="P1"/>
    <n v="2"/>
    <n v="567"/>
    <x v="24"/>
    <x v="15"/>
    <m/>
    <n v="11"/>
    <x v="1"/>
    <x v="1"/>
    <x v="5"/>
  </r>
  <r>
    <x v="1"/>
    <x v="0"/>
    <s v="P1"/>
    <n v="12"/>
    <n v="6"/>
    <x v="520"/>
    <x v="53"/>
    <m/>
    <n v="1"/>
    <x v="11"/>
    <x v="0"/>
    <x v="5"/>
  </r>
  <r>
    <x v="1"/>
    <x v="0"/>
    <s v="P1"/>
    <n v="3"/>
    <n v="141"/>
    <x v="25"/>
    <x v="7"/>
    <m/>
    <n v="10"/>
    <x v="7"/>
    <x v="1"/>
    <x v="5"/>
  </r>
  <r>
    <x v="1"/>
    <x v="0"/>
    <s v="P2"/>
    <n v="9"/>
    <n v="370"/>
    <x v="521"/>
    <x v="2"/>
    <m/>
    <n v="4"/>
    <x v="10"/>
    <x v="0"/>
    <x v="5"/>
  </r>
  <r>
    <x v="1"/>
    <x v="0"/>
    <s v="P2"/>
    <n v="11"/>
    <n v="564"/>
    <x v="16"/>
    <x v="11"/>
    <m/>
    <n v="2"/>
    <x v="0"/>
    <x v="0"/>
    <x v="5"/>
  </r>
  <r>
    <x v="1"/>
    <x v="0"/>
    <s v="P2"/>
    <n v="1"/>
    <n v="616"/>
    <x v="29"/>
    <x v="6"/>
    <m/>
    <n v="12"/>
    <x v="6"/>
    <x v="3"/>
    <x v="5"/>
  </r>
  <r>
    <x v="1"/>
    <x v="0"/>
    <s v="P2"/>
    <n v="8"/>
    <n v="349"/>
    <x v="27"/>
    <x v="38"/>
    <m/>
    <n v="5"/>
    <x v="5"/>
    <x v="0"/>
    <x v="5"/>
  </r>
  <r>
    <x v="1"/>
    <x v="0"/>
    <s v="P2"/>
    <n v="5"/>
    <n v="715"/>
    <x v="222"/>
    <x v="13"/>
    <m/>
    <n v="8"/>
    <x v="2"/>
    <x v="2"/>
    <x v="5"/>
  </r>
  <r>
    <x v="1"/>
    <x v="0"/>
    <s v="P2"/>
    <n v="7"/>
    <n v="613"/>
    <x v="367"/>
    <x v="6"/>
    <m/>
    <n v="6"/>
    <x v="3"/>
    <x v="0"/>
    <x v="5"/>
  </r>
  <r>
    <x v="1"/>
    <x v="0"/>
    <s v="P2"/>
    <n v="3"/>
    <n v="716"/>
    <x v="19"/>
    <x v="13"/>
    <m/>
    <n v="10"/>
    <x v="7"/>
    <x v="1"/>
    <x v="5"/>
  </r>
  <r>
    <x v="1"/>
    <x v="0"/>
    <s v="P2"/>
    <n v="10"/>
    <n v="634"/>
    <x v="23"/>
    <x v="39"/>
    <m/>
    <n v="3"/>
    <x v="8"/>
    <x v="0"/>
    <x v="5"/>
  </r>
  <r>
    <x v="1"/>
    <x v="0"/>
    <s v="P2"/>
    <n v="4"/>
    <n v="772"/>
    <x v="434"/>
    <x v="0"/>
    <m/>
    <n v="9"/>
    <x v="4"/>
    <x v="2"/>
    <x v="5"/>
  </r>
  <r>
    <x v="1"/>
    <x v="0"/>
    <s v="P2"/>
    <n v="12"/>
    <n v="308"/>
    <x v="369"/>
    <x v="16"/>
    <m/>
    <n v="1"/>
    <x v="11"/>
    <x v="0"/>
    <x v="5"/>
  </r>
  <r>
    <x v="1"/>
    <x v="0"/>
    <s v="P2"/>
    <n v="2"/>
    <n v="567"/>
    <x v="24"/>
    <x v="15"/>
    <m/>
    <n v="11"/>
    <x v="1"/>
    <x v="1"/>
    <x v="5"/>
  </r>
  <r>
    <x v="1"/>
    <x v="0"/>
    <s v="P2"/>
    <n v="6"/>
    <n v="141"/>
    <x v="25"/>
    <x v="7"/>
    <m/>
    <n v="7"/>
    <x v="9"/>
    <x v="0"/>
    <x v="5"/>
  </r>
  <r>
    <x v="1"/>
    <x v="0"/>
    <s v="P3"/>
    <n v="12"/>
    <n v="370"/>
    <x v="521"/>
    <x v="2"/>
    <m/>
    <n v="1"/>
    <x v="11"/>
    <x v="0"/>
    <x v="5"/>
  </r>
  <r>
    <x v="1"/>
    <x v="0"/>
    <s v="P3"/>
    <n v="8"/>
    <n v="564"/>
    <x v="16"/>
    <x v="11"/>
    <m/>
    <n v="5"/>
    <x v="5"/>
    <x v="0"/>
    <x v="5"/>
  </r>
  <r>
    <x v="1"/>
    <x v="0"/>
    <s v="P3"/>
    <n v="5"/>
    <n v="616"/>
    <x v="29"/>
    <x v="6"/>
    <m/>
    <n v="8"/>
    <x v="2"/>
    <x v="2"/>
    <x v="5"/>
  </r>
  <r>
    <x v="1"/>
    <x v="0"/>
    <s v="P3"/>
    <n v="7"/>
    <n v="349"/>
    <x v="27"/>
    <x v="38"/>
    <m/>
    <n v="6"/>
    <x v="3"/>
    <x v="0"/>
    <x v="5"/>
  </r>
  <r>
    <x v="1"/>
    <x v="0"/>
    <s v="P3"/>
    <n v="9"/>
    <n v="715"/>
    <x v="222"/>
    <x v="13"/>
    <m/>
    <n v="4"/>
    <x v="10"/>
    <x v="0"/>
    <x v="5"/>
  </r>
  <r>
    <x v="1"/>
    <x v="0"/>
    <s v="P3"/>
    <n v="2"/>
    <n v="716"/>
    <x v="19"/>
    <x v="13"/>
    <m/>
    <n v="11"/>
    <x v="1"/>
    <x v="1"/>
    <x v="5"/>
  </r>
  <r>
    <x v="1"/>
    <x v="0"/>
    <s v="P3"/>
    <n v="6"/>
    <n v="391"/>
    <x v="519"/>
    <x v="10"/>
    <m/>
    <n v="7"/>
    <x v="9"/>
    <x v="0"/>
    <x v="5"/>
  </r>
  <r>
    <x v="1"/>
    <x v="0"/>
    <s v="P3"/>
    <n v="1"/>
    <n v="634"/>
    <x v="23"/>
    <x v="39"/>
    <m/>
    <n v="12"/>
    <x v="6"/>
    <x v="3"/>
    <x v="5"/>
  </r>
  <r>
    <x v="1"/>
    <x v="0"/>
    <s v="P3"/>
    <n v="11"/>
    <n v="308"/>
    <x v="369"/>
    <x v="16"/>
    <m/>
    <n v="2"/>
    <x v="0"/>
    <x v="0"/>
    <x v="5"/>
  </r>
  <r>
    <x v="1"/>
    <x v="0"/>
    <s v="P3"/>
    <n v="3"/>
    <n v="567"/>
    <x v="24"/>
    <x v="15"/>
    <m/>
    <n v="10"/>
    <x v="7"/>
    <x v="1"/>
    <x v="5"/>
  </r>
  <r>
    <x v="1"/>
    <x v="0"/>
    <s v="P3"/>
    <n v="10"/>
    <n v="6"/>
    <x v="520"/>
    <x v="53"/>
    <m/>
    <n v="3"/>
    <x v="8"/>
    <x v="0"/>
    <x v="5"/>
  </r>
  <r>
    <x v="1"/>
    <x v="0"/>
    <s v="P3"/>
    <n v="4"/>
    <n v="141"/>
    <x v="25"/>
    <x v="7"/>
    <m/>
    <n v="9"/>
    <x v="4"/>
    <x v="2"/>
    <x v="5"/>
  </r>
  <r>
    <x v="2"/>
    <x v="0"/>
    <s v="P1"/>
    <n v="9"/>
    <n v="681"/>
    <x v="226"/>
    <x v="16"/>
    <m/>
    <n v="4"/>
    <x v="10"/>
    <x v="0"/>
    <x v="5"/>
  </r>
  <r>
    <x v="2"/>
    <x v="0"/>
    <s v="P1"/>
    <n v="7"/>
    <n v="266"/>
    <x v="35"/>
    <x v="40"/>
    <m/>
    <n v="6"/>
    <x v="3"/>
    <x v="0"/>
    <x v="5"/>
  </r>
  <r>
    <x v="2"/>
    <x v="0"/>
    <s v="P1"/>
    <n v="10"/>
    <n v="780"/>
    <x v="37"/>
    <x v="0"/>
    <m/>
    <n v="3"/>
    <x v="8"/>
    <x v="0"/>
    <x v="5"/>
  </r>
  <r>
    <x v="2"/>
    <x v="0"/>
    <s v="P1"/>
    <n v="11"/>
    <n v="719"/>
    <x v="235"/>
    <x v="13"/>
    <m/>
    <n v="2"/>
    <x v="0"/>
    <x v="0"/>
    <x v="5"/>
  </r>
  <r>
    <x v="2"/>
    <x v="0"/>
    <s v="P1"/>
    <n v="12"/>
    <n v="324"/>
    <x v="522"/>
    <x v="27"/>
    <m/>
    <n v="1"/>
    <x v="11"/>
    <x v="0"/>
    <x v="5"/>
  </r>
  <r>
    <x v="2"/>
    <x v="0"/>
    <s v="P1"/>
    <n v="4"/>
    <n v="747"/>
    <x v="38"/>
    <x v="20"/>
    <m/>
    <n v="9"/>
    <x v="4"/>
    <x v="2"/>
    <x v="5"/>
  </r>
  <r>
    <x v="2"/>
    <x v="0"/>
    <s v="P1"/>
    <n v="2"/>
    <n v="720"/>
    <x v="40"/>
    <x v="13"/>
    <m/>
    <n v="11"/>
    <x v="1"/>
    <x v="1"/>
    <x v="5"/>
  </r>
  <r>
    <x v="2"/>
    <x v="0"/>
    <s v="P1"/>
    <n v="6"/>
    <n v="7"/>
    <x v="373"/>
    <x v="53"/>
    <m/>
    <n v="7"/>
    <x v="9"/>
    <x v="0"/>
    <x v="5"/>
  </r>
  <r>
    <x v="2"/>
    <x v="0"/>
    <s v="P1"/>
    <n v="1"/>
    <n v="795"/>
    <x v="474"/>
    <x v="7"/>
    <m/>
    <n v="12"/>
    <x v="6"/>
    <x v="3"/>
    <x v="5"/>
  </r>
  <r>
    <x v="2"/>
    <x v="0"/>
    <s v="P1"/>
    <n v="3"/>
    <n v="309"/>
    <x v="523"/>
    <x v="16"/>
    <m/>
    <n v="10"/>
    <x v="7"/>
    <x v="1"/>
    <x v="5"/>
  </r>
  <r>
    <x v="2"/>
    <x v="0"/>
    <s v="P1"/>
    <n v="5"/>
    <n v="618"/>
    <x v="43"/>
    <x v="6"/>
    <m/>
    <n v="8"/>
    <x v="2"/>
    <x v="2"/>
    <x v="5"/>
  </r>
  <r>
    <x v="2"/>
    <x v="0"/>
    <s v="P1"/>
    <n v="8"/>
    <n v="620"/>
    <x v="374"/>
    <x v="6"/>
    <m/>
    <n v="5"/>
    <x v="5"/>
    <x v="0"/>
    <x v="5"/>
  </r>
  <r>
    <x v="2"/>
    <x v="0"/>
    <s v="P2"/>
    <n v="1"/>
    <n v="619"/>
    <x v="33"/>
    <x v="6"/>
    <m/>
    <n v="12"/>
    <x v="6"/>
    <x v="3"/>
    <x v="5"/>
  </r>
  <r>
    <x v="2"/>
    <x v="0"/>
    <s v="P2"/>
    <n v="7"/>
    <n v="681"/>
    <x v="226"/>
    <x v="16"/>
    <m/>
    <n v="6"/>
    <x v="3"/>
    <x v="0"/>
    <x v="5"/>
  </r>
  <r>
    <x v="2"/>
    <x v="0"/>
    <s v="P2"/>
    <n v="8"/>
    <n v="780"/>
    <x v="37"/>
    <x v="0"/>
    <m/>
    <n v="5"/>
    <x v="5"/>
    <x v="0"/>
    <x v="5"/>
  </r>
  <r>
    <x v="2"/>
    <x v="0"/>
    <s v="P2"/>
    <n v="10"/>
    <n v="466"/>
    <x v="524"/>
    <x v="53"/>
    <m/>
    <n v="3"/>
    <x v="8"/>
    <x v="0"/>
    <x v="5"/>
  </r>
  <r>
    <x v="2"/>
    <x v="0"/>
    <s v="P2"/>
    <n v="6"/>
    <n v="719"/>
    <x v="235"/>
    <x v="13"/>
    <m/>
    <n v="7"/>
    <x v="9"/>
    <x v="0"/>
    <x v="5"/>
  </r>
  <r>
    <x v="2"/>
    <x v="0"/>
    <s v="P2"/>
    <n v="11"/>
    <n v="373"/>
    <x v="473"/>
    <x v="60"/>
    <m/>
    <n v="2"/>
    <x v="0"/>
    <x v="0"/>
    <x v="5"/>
  </r>
  <r>
    <x v="2"/>
    <x v="0"/>
    <s v="P2"/>
    <n v="12"/>
    <n v="747"/>
    <x v="38"/>
    <x v="20"/>
    <m/>
    <n v="1"/>
    <x v="11"/>
    <x v="0"/>
    <x v="5"/>
  </r>
  <r>
    <x v="2"/>
    <x v="0"/>
    <s v="P2"/>
    <n v="5"/>
    <n v="7"/>
    <x v="373"/>
    <x v="53"/>
    <m/>
    <n v="8"/>
    <x v="2"/>
    <x v="2"/>
    <x v="5"/>
  </r>
  <r>
    <x v="2"/>
    <x v="0"/>
    <s v="P2"/>
    <n v="4"/>
    <n v="795"/>
    <x v="474"/>
    <x v="7"/>
    <m/>
    <n v="9"/>
    <x v="4"/>
    <x v="2"/>
    <x v="5"/>
  </r>
  <r>
    <x v="2"/>
    <x v="0"/>
    <s v="P2"/>
    <n v="9"/>
    <n v="309"/>
    <x v="523"/>
    <x v="16"/>
    <m/>
    <n v="4"/>
    <x v="10"/>
    <x v="0"/>
    <x v="5"/>
  </r>
  <r>
    <x v="2"/>
    <x v="0"/>
    <s v="P2"/>
    <n v="2"/>
    <n v="618"/>
    <x v="43"/>
    <x v="6"/>
    <m/>
    <n v="11"/>
    <x v="1"/>
    <x v="1"/>
    <x v="5"/>
  </r>
  <r>
    <x v="2"/>
    <x v="0"/>
    <s v="P2"/>
    <n v="3"/>
    <n v="620"/>
    <x v="374"/>
    <x v="6"/>
    <m/>
    <n v="10"/>
    <x v="7"/>
    <x v="1"/>
    <x v="5"/>
  </r>
  <r>
    <x v="2"/>
    <x v="0"/>
    <s v="P3"/>
    <n v="4"/>
    <n v="619"/>
    <x v="33"/>
    <x v="6"/>
    <m/>
    <n v="9"/>
    <x v="4"/>
    <x v="2"/>
    <x v="5"/>
  </r>
  <r>
    <x v="2"/>
    <x v="0"/>
    <s v="P3"/>
    <n v="8"/>
    <n v="681"/>
    <x v="226"/>
    <x v="16"/>
    <m/>
    <n v="5"/>
    <x v="5"/>
    <x v="0"/>
    <x v="5"/>
  </r>
  <r>
    <x v="2"/>
    <x v="0"/>
    <s v="P3"/>
    <n v="10"/>
    <n v="780"/>
    <x v="37"/>
    <x v="0"/>
    <m/>
    <n v="3"/>
    <x v="8"/>
    <x v="0"/>
    <x v="5"/>
  </r>
  <r>
    <x v="2"/>
    <x v="0"/>
    <s v="P3"/>
    <n v="9"/>
    <n v="719"/>
    <x v="235"/>
    <x v="13"/>
    <m/>
    <n v="4"/>
    <x v="10"/>
    <x v="0"/>
    <x v="5"/>
  </r>
  <r>
    <x v="2"/>
    <x v="0"/>
    <s v="P3"/>
    <n v="12"/>
    <n v="373"/>
    <x v="473"/>
    <x v="60"/>
    <m/>
    <n v="1"/>
    <x v="11"/>
    <x v="0"/>
    <x v="5"/>
  </r>
  <r>
    <x v="2"/>
    <x v="0"/>
    <s v="P3"/>
    <n v="11"/>
    <n v="747"/>
    <x v="38"/>
    <x v="20"/>
    <m/>
    <n v="2"/>
    <x v="0"/>
    <x v="0"/>
    <x v="5"/>
  </r>
  <r>
    <x v="2"/>
    <x v="0"/>
    <s v="P3"/>
    <n v="3"/>
    <n v="720"/>
    <x v="40"/>
    <x v="13"/>
    <m/>
    <n v="10"/>
    <x v="7"/>
    <x v="1"/>
    <x v="5"/>
  </r>
  <r>
    <x v="2"/>
    <x v="0"/>
    <s v="P3"/>
    <n v="6"/>
    <n v="7"/>
    <x v="373"/>
    <x v="53"/>
    <m/>
    <n v="7"/>
    <x v="9"/>
    <x v="0"/>
    <x v="5"/>
  </r>
  <r>
    <x v="2"/>
    <x v="0"/>
    <s v="P3"/>
    <n v="1"/>
    <n v="795"/>
    <x v="474"/>
    <x v="7"/>
    <m/>
    <n v="12"/>
    <x v="6"/>
    <x v="3"/>
    <x v="5"/>
  </r>
  <r>
    <x v="2"/>
    <x v="0"/>
    <s v="P3"/>
    <n v="5"/>
    <n v="309"/>
    <x v="523"/>
    <x v="16"/>
    <m/>
    <n v="8"/>
    <x v="2"/>
    <x v="2"/>
    <x v="5"/>
  </r>
  <r>
    <x v="2"/>
    <x v="0"/>
    <s v="P3"/>
    <n v="2"/>
    <n v="618"/>
    <x v="43"/>
    <x v="6"/>
    <m/>
    <n v="11"/>
    <x v="1"/>
    <x v="1"/>
    <x v="5"/>
  </r>
  <r>
    <x v="2"/>
    <x v="0"/>
    <s v="P3"/>
    <n v="7"/>
    <n v="620"/>
    <x v="374"/>
    <x v="6"/>
    <m/>
    <n v="6"/>
    <x v="3"/>
    <x v="0"/>
    <x v="5"/>
  </r>
  <r>
    <x v="3"/>
    <x v="0"/>
    <s v="P1"/>
    <n v="10"/>
    <n v="684"/>
    <x v="245"/>
    <x v="16"/>
    <m/>
    <n v="3"/>
    <x v="8"/>
    <x v="0"/>
    <x v="5"/>
  </r>
  <r>
    <x v="3"/>
    <x v="0"/>
    <s v="P1"/>
    <n v="12"/>
    <n v="167"/>
    <x v="18"/>
    <x v="67"/>
    <m/>
    <n v="1"/>
    <x v="11"/>
    <x v="0"/>
    <x v="5"/>
  </r>
  <r>
    <x v="3"/>
    <x v="0"/>
    <s v="P1"/>
    <n v="6"/>
    <n v="537"/>
    <x v="52"/>
    <x v="4"/>
    <m/>
    <n v="7"/>
    <x v="9"/>
    <x v="0"/>
    <x v="5"/>
  </r>
  <r>
    <x v="3"/>
    <x v="0"/>
    <s v="P1"/>
    <n v="9"/>
    <n v="320"/>
    <x v="525"/>
    <x v="27"/>
    <m/>
    <n v="4"/>
    <x v="10"/>
    <x v="0"/>
    <x v="5"/>
  </r>
  <r>
    <x v="3"/>
    <x v="0"/>
    <s v="P1"/>
    <n v="7"/>
    <n v="672"/>
    <x v="526"/>
    <x v="37"/>
    <m/>
    <n v="6"/>
    <x v="3"/>
    <x v="0"/>
    <x v="5"/>
  </r>
  <r>
    <x v="3"/>
    <x v="0"/>
    <s v="P1"/>
    <n v="1"/>
    <n v="586"/>
    <x v="53"/>
    <x v="18"/>
    <m/>
    <n v="12"/>
    <x v="6"/>
    <x v="3"/>
    <x v="5"/>
  </r>
  <r>
    <x v="3"/>
    <x v="0"/>
    <s v="P1"/>
    <n v="3"/>
    <n v="188"/>
    <x v="54"/>
    <x v="18"/>
    <m/>
    <n v="10"/>
    <x v="7"/>
    <x v="1"/>
    <x v="5"/>
  </r>
  <r>
    <x v="3"/>
    <x v="0"/>
    <s v="P1"/>
    <n v="4"/>
    <n v="539"/>
    <x v="55"/>
    <x v="10"/>
    <m/>
    <n v="9"/>
    <x v="4"/>
    <x v="2"/>
    <x v="5"/>
  </r>
  <r>
    <x v="3"/>
    <x v="0"/>
    <s v="P1"/>
    <n v="11"/>
    <n v="727"/>
    <x v="241"/>
    <x v="13"/>
    <m/>
    <n v="2"/>
    <x v="0"/>
    <x v="0"/>
    <x v="5"/>
  </r>
  <r>
    <x v="3"/>
    <x v="0"/>
    <s v="P1"/>
    <n v="8"/>
    <n v="164"/>
    <x v="527"/>
    <x v="67"/>
    <m/>
    <n v="5"/>
    <x v="5"/>
    <x v="0"/>
    <x v="5"/>
  </r>
  <r>
    <x v="3"/>
    <x v="0"/>
    <s v="P1"/>
    <n v="5"/>
    <n v="794"/>
    <x v="61"/>
    <x v="7"/>
    <m/>
    <n v="8"/>
    <x v="2"/>
    <x v="2"/>
    <x v="5"/>
  </r>
  <r>
    <x v="3"/>
    <x v="0"/>
    <s v="P1"/>
    <n v="2"/>
    <n v="21"/>
    <x v="528"/>
    <x v="19"/>
    <m/>
    <n v="11"/>
    <x v="1"/>
    <x v="1"/>
    <x v="5"/>
  </r>
  <r>
    <x v="3"/>
    <x v="0"/>
    <s v="P2"/>
    <n v="7"/>
    <n v="684"/>
    <x v="245"/>
    <x v="16"/>
    <m/>
    <n v="6"/>
    <x v="3"/>
    <x v="0"/>
    <x v="5"/>
  </r>
  <r>
    <x v="3"/>
    <x v="0"/>
    <s v="P2"/>
    <n v="11"/>
    <n v="126"/>
    <x v="529"/>
    <x v="37"/>
    <m/>
    <n v="2"/>
    <x v="0"/>
    <x v="0"/>
    <x v="5"/>
  </r>
  <r>
    <x v="3"/>
    <x v="0"/>
    <s v="P2"/>
    <n v="10"/>
    <n v="537"/>
    <x v="52"/>
    <x v="4"/>
    <m/>
    <n v="3"/>
    <x v="8"/>
    <x v="0"/>
    <x v="5"/>
  </r>
  <r>
    <x v="3"/>
    <x v="0"/>
    <s v="P2"/>
    <n v="12"/>
    <n v="320"/>
    <x v="525"/>
    <x v="27"/>
    <m/>
    <n v="1"/>
    <x v="11"/>
    <x v="0"/>
    <x v="5"/>
  </r>
  <r>
    <x v="3"/>
    <x v="0"/>
    <s v="P2"/>
    <n v="5"/>
    <n v="672"/>
    <x v="526"/>
    <x v="37"/>
    <m/>
    <n v="8"/>
    <x v="2"/>
    <x v="2"/>
    <x v="5"/>
  </r>
  <r>
    <x v="3"/>
    <x v="0"/>
    <s v="P2"/>
    <n v="2"/>
    <n v="586"/>
    <x v="53"/>
    <x v="18"/>
    <m/>
    <n v="11"/>
    <x v="1"/>
    <x v="1"/>
    <x v="5"/>
  </r>
  <r>
    <x v="3"/>
    <x v="0"/>
    <s v="P2"/>
    <n v="3"/>
    <n v="188"/>
    <x v="54"/>
    <x v="18"/>
    <m/>
    <n v="10"/>
    <x v="7"/>
    <x v="1"/>
    <x v="5"/>
  </r>
  <r>
    <x v="3"/>
    <x v="0"/>
    <s v="P2"/>
    <n v="1"/>
    <n v="539"/>
    <x v="55"/>
    <x v="10"/>
    <m/>
    <n v="12"/>
    <x v="6"/>
    <x v="3"/>
    <x v="5"/>
  </r>
  <r>
    <x v="3"/>
    <x v="0"/>
    <s v="P2"/>
    <n v="6"/>
    <n v="826"/>
    <x v="250"/>
    <x v="23"/>
    <m/>
    <n v="7"/>
    <x v="9"/>
    <x v="0"/>
    <x v="5"/>
  </r>
  <r>
    <x v="3"/>
    <x v="0"/>
    <s v="P2"/>
    <n v="8"/>
    <n v="32"/>
    <x v="381"/>
    <x v="16"/>
    <m/>
    <n v="5"/>
    <x v="5"/>
    <x v="0"/>
    <x v="5"/>
  </r>
  <r>
    <x v="3"/>
    <x v="0"/>
    <s v="P2"/>
    <n v="9"/>
    <n v="22"/>
    <x v="58"/>
    <x v="7"/>
    <m/>
    <n v="4"/>
    <x v="10"/>
    <x v="0"/>
    <x v="5"/>
  </r>
  <r>
    <x v="3"/>
    <x v="0"/>
    <s v="P2"/>
    <n v="4"/>
    <n v="21"/>
    <x v="528"/>
    <x v="19"/>
    <m/>
    <n v="9"/>
    <x v="4"/>
    <x v="2"/>
    <x v="5"/>
  </r>
  <r>
    <x v="3"/>
    <x v="0"/>
    <s v="P3"/>
    <n v="8"/>
    <n v="684"/>
    <x v="245"/>
    <x v="16"/>
    <m/>
    <n v="5"/>
    <x v="5"/>
    <x v="0"/>
    <x v="5"/>
  </r>
  <r>
    <x v="3"/>
    <x v="0"/>
    <s v="P3"/>
    <n v="7"/>
    <n v="537"/>
    <x v="52"/>
    <x v="4"/>
    <m/>
    <n v="6"/>
    <x v="3"/>
    <x v="0"/>
    <x v="5"/>
  </r>
  <r>
    <x v="3"/>
    <x v="0"/>
    <s v="P3"/>
    <n v="6"/>
    <n v="672"/>
    <x v="526"/>
    <x v="37"/>
    <m/>
    <n v="7"/>
    <x v="9"/>
    <x v="0"/>
    <x v="5"/>
  </r>
  <r>
    <x v="3"/>
    <x v="0"/>
    <s v="P3"/>
    <n v="1"/>
    <n v="586"/>
    <x v="53"/>
    <x v="18"/>
    <m/>
    <n v="12"/>
    <x v="6"/>
    <x v="3"/>
    <x v="5"/>
  </r>
  <r>
    <x v="3"/>
    <x v="0"/>
    <s v="P3"/>
    <n v="3"/>
    <n v="188"/>
    <x v="54"/>
    <x v="18"/>
    <m/>
    <n v="10"/>
    <x v="7"/>
    <x v="1"/>
    <x v="5"/>
  </r>
  <r>
    <x v="3"/>
    <x v="0"/>
    <s v="P3"/>
    <n v="2"/>
    <n v="539"/>
    <x v="55"/>
    <x v="10"/>
    <m/>
    <n v="11"/>
    <x v="1"/>
    <x v="1"/>
    <x v="5"/>
  </r>
  <r>
    <x v="3"/>
    <x v="0"/>
    <s v="P3"/>
    <n v="9"/>
    <n v="727"/>
    <x v="241"/>
    <x v="13"/>
    <m/>
    <n v="4"/>
    <x v="10"/>
    <x v="0"/>
    <x v="5"/>
  </r>
  <r>
    <x v="3"/>
    <x v="0"/>
    <s v="P3"/>
    <n v="11"/>
    <n v="164"/>
    <x v="527"/>
    <x v="67"/>
    <m/>
    <n v="2"/>
    <x v="0"/>
    <x v="0"/>
    <x v="5"/>
  </r>
  <r>
    <x v="3"/>
    <x v="0"/>
    <s v="P3"/>
    <n v="12"/>
    <n v="670"/>
    <x v="250"/>
    <x v="37"/>
    <m/>
    <n v="1"/>
    <x v="11"/>
    <x v="0"/>
    <x v="5"/>
  </r>
  <r>
    <x v="3"/>
    <x v="0"/>
    <s v="P3"/>
    <n v="5"/>
    <n v="794"/>
    <x v="61"/>
    <x v="7"/>
    <m/>
    <n v="8"/>
    <x v="2"/>
    <x v="2"/>
    <x v="5"/>
  </r>
  <r>
    <x v="3"/>
    <x v="0"/>
    <s v="P3"/>
    <n v="10"/>
    <n v="32"/>
    <x v="381"/>
    <x v="16"/>
    <m/>
    <n v="3"/>
    <x v="8"/>
    <x v="0"/>
    <x v="5"/>
  </r>
  <r>
    <x v="3"/>
    <x v="0"/>
    <s v="P3"/>
    <n v="4"/>
    <n v="21"/>
    <x v="528"/>
    <x v="19"/>
    <m/>
    <n v="9"/>
    <x v="4"/>
    <x v="2"/>
    <x v="5"/>
  </r>
  <r>
    <x v="4"/>
    <x v="0"/>
    <s v="P1"/>
    <n v="8"/>
    <n v="973"/>
    <x v="70"/>
    <x v="18"/>
    <m/>
    <n v="5"/>
    <x v="5"/>
    <x v="0"/>
    <x v="5"/>
  </r>
  <r>
    <x v="4"/>
    <x v="0"/>
    <s v="P1"/>
    <n v="9"/>
    <n v="397"/>
    <x v="530"/>
    <x v="53"/>
    <m/>
    <n v="4"/>
    <x v="10"/>
    <x v="0"/>
    <x v="5"/>
  </r>
  <r>
    <x v="4"/>
    <x v="0"/>
    <s v="P1"/>
    <n v="7"/>
    <n v="43"/>
    <x v="65"/>
    <x v="8"/>
    <m/>
    <n v="6"/>
    <x v="3"/>
    <x v="0"/>
    <x v="5"/>
  </r>
  <r>
    <x v="4"/>
    <x v="0"/>
    <s v="P1"/>
    <n v="5"/>
    <n v="243"/>
    <x v="480"/>
    <x v="1"/>
    <m/>
    <n v="8"/>
    <x v="2"/>
    <x v="0"/>
    <x v="5"/>
  </r>
  <r>
    <x v="4"/>
    <x v="0"/>
    <s v="P1"/>
    <n v="12"/>
    <n v="472"/>
    <x v="384"/>
    <x v="53"/>
    <m/>
    <n v="1"/>
    <x v="11"/>
    <x v="0"/>
    <x v="5"/>
  </r>
  <r>
    <x v="4"/>
    <x v="0"/>
    <s v="P1"/>
    <n v="1"/>
    <n v="563"/>
    <x v="258"/>
    <x v="16"/>
    <m/>
    <n v="12"/>
    <x v="6"/>
    <x v="3"/>
    <x v="5"/>
  </r>
  <r>
    <x v="4"/>
    <x v="0"/>
    <s v="P1"/>
    <n v="3"/>
    <n v="477"/>
    <x v="382"/>
    <x v="53"/>
    <m/>
    <n v="10"/>
    <x v="7"/>
    <x v="2"/>
    <x v="5"/>
  </r>
  <r>
    <x v="4"/>
    <x v="0"/>
    <s v="P1"/>
    <n v="2"/>
    <n v="498"/>
    <x v="383"/>
    <x v="53"/>
    <m/>
    <n v="11"/>
    <x v="1"/>
    <x v="1"/>
    <x v="5"/>
  </r>
  <r>
    <x v="4"/>
    <x v="0"/>
    <s v="P1"/>
    <n v="10"/>
    <n v="773"/>
    <x v="259"/>
    <x v="18"/>
    <m/>
    <n v="3"/>
    <x v="8"/>
    <x v="0"/>
    <x v="5"/>
  </r>
  <r>
    <x v="4"/>
    <x v="0"/>
    <s v="P1"/>
    <n v="4"/>
    <n v="749"/>
    <x v="64"/>
    <x v="20"/>
    <m/>
    <n v="9"/>
    <x v="4"/>
    <x v="0"/>
    <x v="5"/>
  </r>
  <r>
    <x v="4"/>
    <x v="0"/>
    <s v="P1"/>
    <n v="11"/>
    <n v="775"/>
    <x v="67"/>
    <x v="0"/>
    <m/>
    <n v="2"/>
    <x v="0"/>
    <x v="0"/>
    <x v="5"/>
  </r>
  <r>
    <x v="4"/>
    <x v="0"/>
    <s v="P1"/>
    <n v="6"/>
    <n v="251"/>
    <x v="482"/>
    <x v="8"/>
    <m/>
    <n v="7"/>
    <x v="9"/>
    <x v="0"/>
    <x v="5"/>
  </r>
  <r>
    <x v="4"/>
    <x v="0"/>
    <s v="P2"/>
    <n v="7"/>
    <n v="397"/>
    <x v="530"/>
    <x v="53"/>
    <m/>
    <n v="6"/>
    <x v="3"/>
    <x v="0"/>
    <x v="5"/>
  </r>
  <r>
    <x v="4"/>
    <x v="0"/>
    <s v="P2"/>
    <n v="1"/>
    <n v="43"/>
    <x v="65"/>
    <x v="8"/>
    <m/>
    <n v="12"/>
    <x v="6"/>
    <x v="3"/>
    <x v="5"/>
  </r>
  <r>
    <x v="4"/>
    <x v="0"/>
    <s v="P2"/>
    <n v="4"/>
    <n v="243"/>
    <x v="480"/>
    <x v="1"/>
    <m/>
    <n v="9"/>
    <x v="4"/>
    <x v="0"/>
    <x v="5"/>
  </r>
  <r>
    <x v="4"/>
    <x v="0"/>
    <s v="P2"/>
    <n v="10"/>
    <n v="471"/>
    <x v="531"/>
    <x v="53"/>
    <m/>
    <n v="3"/>
    <x v="8"/>
    <x v="0"/>
    <x v="5"/>
  </r>
  <r>
    <x v="4"/>
    <x v="0"/>
    <s v="P2"/>
    <n v="11"/>
    <n v="472"/>
    <x v="384"/>
    <x v="53"/>
    <m/>
    <n v="2"/>
    <x v="0"/>
    <x v="0"/>
    <x v="5"/>
  </r>
  <r>
    <x v="4"/>
    <x v="0"/>
    <s v="P2"/>
    <n v="5"/>
    <n v="563"/>
    <x v="258"/>
    <x v="16"/>
    <m/>
    <n v="8"/>
    <x v="2"/>
    <x v="0"/>
    <x v="5"/>
  </r>
  <r>
    <x v="4"/>
    <x v="0"/>
    <s v="P2"/>
    <n v="8"/>
    <n v="477"/>
    <x v="382"/>
    <x v="53"/>
    <m/>
    <n v="5"/>
    <x v="5"/>
    <x v="0"/>
    <x v="5"/>
  </r>
  <r>
    <x v="4"/>
    <x v="0"/>
    <s v="P2"/>
    <n v="12"/>
    <n v="797"/>
    <x v="385"/>
    <x v="7"/>
    <m/>
    <n v="1"/>
    <x v="11"/>
    <x v="0"/>
    <x v="5"/>
  </r>
  <r>
    <x v="4"/>
    <x v="0"/>
    <s v="P2"/>
    <n v="3"/>
    <n v="498"/>
    <x v="383"/>
    <x v="53"/>
    <m/>
    <n v="10"/>
    <x v="7"/>
    <x v="2"/>
    <x v="5"/>
  </r>
  <r>
    <x v="4"/>
    <x v="0"/>
    <s v="P2"/>
    <n v="9"/>
    <n v="773"/>
    <x v="259"/>
    <x v="18"/>
    <m/>
    <n v="4"/>
    <x v="10"/>
    <x v="0"/>
    <x v="5"/>
  </r>
  <r>
    <x v="4"/>
    <x v="0"/>
    <s v="P2"/>
    <n v="2"/>
    <n v="749"/>
    <x v="64"/>
    <x v="20"/>
    <m/>
    <n v="11"/>
    <x v="1"/>
    <x v="1"/>
    <x v="5"/>
  </r>
  <r>
    <x v="4"/>
    <x v="0"/>
    <s v="P2"/>
    <n v="6"/>
    <n v="775"/>
    <x v="67"/>
    <x v="0"/>
    <m/>
    <n v="7"/>
    <x v="9"/>
    <x v="0"/>
    <x v="5"/>
  </r>
  <r>
    <x v="4"/>
    <x v="0"/>
    <s v="P3"/>
    <n v="10"/>
    <n v="973"/>
    <x v="70"/>
    <x v="18"/>
    <m/>
    <n v="3"/>
    <x v="8"/>
    <x v="0"/>
    <x v="5"/>
  </r>
  <r>
    <x v="4"/>
    <x v="0"/>
    <s v="P3"/>
    <n v="3"/>
    <n v="397"/>
    <x v="530"/>
    <x v="53"/>
    <m/>
    <n v="10"/>
    <x v="7"/>
    <x v="2"/>
    <x v="5"/>
  </r>
  <r>
    <x v="4"/>
    <x v="0"/>
    <s v="P3"/>
    <n v="5"/>
    <n v="43"/>
    <x v="65"/>
    <x v="8"/>
    <m/>
    <n v="8"/>
    <x v="2"/>
    <x v="0"/>
    <x v="5"/>
  </r>
  <r>
    <x v="4"/>
    <x v="0"/>
    <s v="P3"/>
    <n v="9"/>
    <n v="464"/>
    <x v="532"/>
    <x v="53"/>
    <m/>
    <n v="4"/>
    <x v="10"/>
    <x v="0"/>
    <x v="5"/>
  </r>
  <r>
    <x v="4"/>
    <x v="0"/>
    <s v="P3"/>
    <n v="2"/>
    <n v="243"/>
    <x v="480"/>
    <x v="1"/>
    <m/>
    <n v="11"/>
    <x v="1"/>
    <x v="1"/>
    <x v="5"/>
  </r>
  <r>
    <x v="4"/>
    <x v="0"/>
    <s v="P3"/>
    <n v="11"/>
    <n v="469"/>
    <x v="533"/>
    <x v="53"/>
    <m/>
    <n v="2"/>
    <x v="0"/>
    <x v="0"/>
    <x v="5"/>
  </r>
  <r>
    <x v="4"/>
    <x v="0"/>
    <s v="P3"/>
    <n v="6"/>
    <n v="472"/>
    <x v="384"/>
    <x v="53"/>
    <m/>
    <n v="7"/>
    <x v="9"/>
    <x v="0"/>
    <x v="5"/>
  </r>
  <r>
    <x v="4"/>
    <x v="0"/>
    <s v="P3"/>
    <n v="7"/>
    <n v="563"/>
    <x v="258"/>
    <x v="16"/>
    <m/>
    <n v="6"/>
    <x v="3"/>
    <x v="0"/>
    <x v="5"/>
  </r>
  <r>
    <x v="4"/>
    <x v="0"/>
    <s v="P3"/>
    <n v="4"/>
    <n v="477"/>
    <x v="382"/>
    <x v="53"/>
    <m/>
    <n v="9"/>
    <x v="4"/>
    <x v="0"/>
    <x v="5"/>
  </r>
  <r>
    <x v="4"/>
    <x v="0"/>
    <s v="P3"/>
    <n v="12"/>
    <n v="797"/>
    <x v="385"/>
    <x v="7"/>
    <m/>
    <n v="1"/>
    <x v="11"/>
    <x v="0"/>
    <x v="5"/>
  </r>
  <r>
    <x v="4"/>
    <x v="0"/>
    <s v="P3"/>
    <n v="1"/>
    <n v="498"/>
    <x v="383"/>
    <x v="53"/>
    <m/>
    <n v="12"/>
    <x v="6"/>
    <x v="3"/>
    <x v="5"/>
  </r>
  <r>
    <x v="4"/>
    <x v="0"/>
    <s v="P3"/>
    <n v="8"/>
    <n v="775"/>
    <x v="67"/>
    <x v="0"/>
    <m/>
    <n v="5"/>
    <x v="5"/>
    <x v="0"/>
    <x v="5"/>
  </r>
  <r>
    <x v="5"/>
    <x v="0"/>
    <s v="P1"/>
    <n v="6"/>
    <n v="732"/>
    <x v="268"/>
    <x v="13"/>
    <m/>
    <n v="7"/>
    <x v="9"/>
    <x v="0"/>
    <x v="5"/>
  </r>
  <r>
    <x v="5"/>
    <x v="0"/>
    <s v="P1"/>
    <n v="12"/>
    <n v="666"/>
    <x v="77"/>
    <x v="37"/>
    <m/>
    <n v="1"/>
    <x v="11"/>
    <x v="0"/>
    <x v="5"/>
  </r>
  <r>
    <x v="5"/>
    <x v="0"/>
    <s v="P1"/>
    <n v="7"/>
    <n v="265"/>
    <x v="485"/>
    <x v="37"/>
    <m/>
    <n v="6"/>
    <x v="3"/>
    <x v="0"/>
    <x v="5"/>
  </r>
  <r>
    <x v="5"/>
    <x v="0"/>
    <s v="P1"/>
    <n v="10"/>
    <n v="454"/>
    <x v="74"/>
    <x v="11"/>
    <m/>
    <n v="3"/>
    <x v="8"/>
    <x v="0"/>
    <x v="5"/>
  </r>
  <r>
    <x v="5"/>
    <x v="0"/>
    <s v="P1"/>
    <n v="2"/>
    <n v="182"/>
    <x v="534"/>
    <x v="55"/>
    <m/>
    <n v="11"/>
    <x v="1"/>
    <x v="1"/>
    <x v="5"/>
  </r>
  <r>
    <x v="5"/>
    <x v="0"/>
    <s v="P1"/>
    <n v="5"/>
    <n v="461"/>
    <x v="387"/>
    <x v="53"/>
    <m/>
    <n v="8"/>
    <x v="2"/>
    <x v="0"/>
    <x v="5"/>
  </r>
  <r>
    <x v="5"/>
    <x v="0"/>
    <s v="P1"/>
    <n v="3"/>
    <n v="592"/>
    <x v="78"/>
    <x v="18"/>
    <m/>
    <n v="10"/>
    <x v="7"/>
    <x v="2"/>
    <x v="5"/>
  </r>
  <r>
    <x v="5"/>
    <x v="0"/>
    <s v="P1"/>
    <n v="9"/>
    <n v="759"/>
    <x v="75"/>
    <x v="8"/>
    <m/>
    <n v="4"/>
    <x v="10"/>
    <x v="0"/>
    <x v="5"/>
  </r>
  <r>
    <x v="5"/>
    <x v="0"/>
    <s v="P1"/>
    <n v="8"/>
    <n v="473"/>
    <x v="389"/>
    <x v="53"/>
    <m/>
    <n v="5"/>
    <x v="5"/>
    <x v="0"/>
    <x v="5"/>
  </r>
  <r>
    <x v="5"/>
    <x v="0"/>
    <s v="P1"/>
    <n v="11"/>
    <n v="668"/>
    <x v="80"/>
    <x v="37"/>
    <m/>
    <n v="2"/>
    <x v="0"/>
    <x v="0"/>
    <x v="5"/>
  </r>
  <r>
    <x v="5"/>
    <x v="0"/>
    <s v="P1"/>
    <n v="4"/>
    <n v="79"/>
    <x v="390"/>
    <x v="53"/>
    <m/>
    <n v="9"/>
    <x v="4"/>
    <x v="0"/>
    <x v="5"/>
  </r>
  <r>
    <x v="5"/>
    <x v="0"/>
    <s v="P1"/>
    <n v="1"/>
    <n v="595"/>
    <x v="76"/>
    <x v="18"/>
    <m/>
    <n v="12"/>
    <x v="6"/>
    <x v="3"/>
    <x v="5"/>
  </r>
  <r>
    <x v="5"/>
    <x v="0"/>
    <s v="P2"/>
    <n v="3"/>
    <n v="732"/>
    <x v="268"/>
    <x v="13"/>
    <m/>
    <n v="10"/>
    <x v="7"/>
    <x v="2"/>
    <x v="5"/>
  </r>
  <r>
    <x v="5"/>
    <x v="0"/>
    <s v="P2"/>
    <n v="5"/>
    <n v="652"/>
    <x v="81"/>
    <x v="40"/>
    <m/>
    <n v="8"/>
    <x v="2"/>
    <x v="0"/>
    <x v="5"/>
  </r>
  <r>
    <x v="5"/>
    <x v="0"/>
    <s v="P2"/>
    <n v="9"/>
    <n v="238"/>
    <x v="487"/>
    <x v="7"/>
    <m/>
    <n v="4"/>
    <x v="10"/>
    <x v="0"/>
    <x v="5"/>
  </r>
  <r>
    <x v="5"/>
    <x v="0"/>
    <s v="P2"/>
    <n v="7"/>
    <n v="559"/>
    <x v="277"/>
    <x v="45"/>
    <m/>
    <n v="6"/>
    <x v="3"/>
    <x v="0"/>
    <x v="5"/>
  </r>
  <r>
    <x v="5"/>
    <x v="0"/>
    <s v="P2"/>
    <n v="10"/>
    <n v="666"/>
    <x v="77"/>
    <x v="37"/>
    <m/>
    <n v="3"/>
    <x v="8"/>
    <x v="0"/>
    <x v="5"/>
  </r>
  <r>
    <x v="5"/>
    <x v="0"/>
    <s v="P2"/>
    <n v="2"/>
    <n v="265"/>
    <x v="485"/>
    <x v="37"/>
    <m/>
    <n v="11"/>
    <x v="1"/>
    <x v="1"/>
    <x v="5"/>
  </r>
  <r>
    <x v="5"/>
    <x v="0"/>
    <s v="P2"/>
    <n v="8"/>
    <n v="454"/>
    <x v="74"/>
    <x v="11"/>
    <m/>
    <n v="5"/>
    <x v="5"/>
    <x v="0"/>
    <x v="5"/>
  </r>
  <r>
    <x v="5"/>
    <x v="0"/>
    <s v="P2"/>
    <n v="12"/>
    <n v="603"/>
    <x v="535"/>
    <x v="54"/>
    <m/>
    <n v="1"/>
    <x v="11"/>
    <x v="0"/>
    <x v="5"/>
  </r>
  <r>
    <x v="5"/>
    <x v="0"/>
    <s v="P2"/>
    <n v="6"/>
    <n v="461"/>
    <x v="387"/>
    <x v="53"/>
    <m/>
    <n v="7"/>
    <x v="9"/>
    <x v="0"/>
    <x v="5"/>
  </r>
  <r>
    <x v="5"/>
    <x v="0"/>
    <s v="P2"/>
    <n v="11"/>
    <n v="484"/>
    <x v="536"/>
    <x v="53"/>
    <m/>
    <n v="2"/>
    <x v="0"/>
    <x v="0"/>
    <x v="5"/>
  </r>
  <r>
    <x v="5"/>
    <x v="0"/>
    <s v="P2"/>
    <n v="1"/>
    <n v="79"/>
    <x v="390"/>
    <x v="53"/>
    <m/>
    <n v="12"/>
    <x v="6"/>
    <x v="3"/>
    <x v="5"/>
  </r>
  <r>
    <x v="5"/>
    <x v="0"/>
    <s v="P2"/>
    <n v="4"/>
    <n v="595"/>
    <x v="76"/>
    <x v="18"/>
    <m/>
    <n v="9"/>
    <x v="4"/>
    <x v="0"/>
    <x v="5"/>
  </r>
  <r>
    <x v="5"/>
    <x v="0"/>
    <s v="P3"/>
    <n v="7"/>
    <n v="732"/>
    <x v="268"/>
    <x v="13"/>
    <m/>
    <n v="6"/>
    <x v="3"/>
    <x v="0"/>
    <x v="5"/>
  </r>
  <r>
    <x v="5"/>
    <x v="0"/>
    <s v="P3"/>
    <n v="8"/>
    <n v="652"/>
    <x v="81"/>
    <x v="40"/>
    <m/>
    <n v="5"/>
    <x v="5"/>
    <x v="0"/>
    <x v="5"/>
  </r>
  <r>
    <x v="5"/>
    <x v="0"/>
    <s v="P3"/>
    <n v="12"/>
    <n v="559"/>
    <x v="277"/>
    <x v="45"/>
    <m/>
    <n v="1"/>
    <x v="11"/>
    <x v="0"/>
    <x v="5"/>
  </r>
  <r>
    <x v="5"/>
    <x v="0"/>
    <s v="P3"/>
    <n v="11"/>
    <n v="666"/>
    <x v="77"/>
    <x v="37"/>
    <m/>
    <n v="2"/>
    <x v="0"/>
    <x v="0"/>
    <x v="5"/>
  </r>
  <r>
    <x v="5"/>
    <x v="0"/>
    <s v="P3"/>
    <n v="2"/>
    <n v="265"/>
    <x v="485"/>
    <x v="37"/>
    <m/>
    <n v="11"/>
    <x v="1"/>
    <x v="1"/>
    <x v="5"/>
  </r>
  <r>
    <x v="5"/>
    <x v="0"/>
    <s v="P3"/>
    <n v="10"/>
    <n v="454"/>
    <x v="74"/>
    <x v="11"/>
    <m/>
    <n v="3"/>
    <x v="8"/>
    <x v="0"/>
    <x v="5"/>
  </r>
  <r>
    <x v="5"/>
    <x v="0"/>
    <s v="P3"/>
    <n v="6"/>
    <n v="461"/>
    <x v="387"/>
    <x v="53"/>
    <m/>
    <n v="7"/>
    <x v="9"/>
    <x v="0"/>
    <x v="5"/>
  </r>
  <r>
    <x v="5"/>
    <x v="0"/>
    <s v="P3"/>
    <n v="9"/>
    <n v="592"/>
    <x v="78"/>
    <x v="18"/>
    <m/>
    <n v="4"/>
    <x v="10"/>
    <x v="0"/>
    <x v="5"/>
  </r>
  <r>
    <x v="5"/>
    <x v="0"/>
    <s v="P3"/>
    <n v="3"/>
    <n v="759"/>
    <x v="75"/>
    <x v="8"/>
    <m/>
    <n v="10"/>
    <x v="7"/>
    <x v="2"/>
    <x v="5"/>
  </r>
  <r>
    <x v="5"/>
    <x v="0"/>
    <s v="P3"/>
    <n v="5"/>
    <n v="473"/>
    <x v="389"/>
    <x v="53"/>
    <m/>
    <n v="8"/>
    <x v="2"/>
    <x v="0"/>
    <x v="5"/>
  </r>
  <r>
    <x v="5"/>
    <x v="0"/>
    <s v="P3"/>
    <n v="1"/>
    <n v="79"/>
    <x v="390"/>
    <x v="53"/>
    <m/>
    <n v="12"/>
    <x v="6"/>
    <x v="3"/>
    <x v="5"/>
  </r>
  <r>
    <x v="5"/>
    <x v="0"/>
    <s v="P3"/>
    <n v="4"/>
    <n v="595"/>
    <x v="76"/>
    <x v="18"/>
    <m/>
    <n v="9"/>
    <x v="4"/>
    <x v="0"/>
    <x v="5"/>
  </r>
  <r>
    <x v="6"/>
    <x v="0"/>
    <s v="P1"/>
    <n v="10"/>
    <m/>
    <x v="287"/>
    <x v="51"/>
    <m/>
    <m/>
    <x v="8"/>
    <x v="0"/>
    <x v="5"/>
  </r>
  <r>
    <x v="6"/>
    <x v="0"/>
    <s v="P1"/>
    <n v="11"/>
    <m/>
    <x v="287"/>
    <x v="51"/>
    <m/>
    <m/>
    <x v="0"/>
    <x v="0"/>
    <x v="5"/>
  </r>
  <r>
    <x v="6"/>
    <x v="0"/>
    <s v="P1"/>
    <n v="12"/>
    <m/>
    <x v="287"/>
    <x v="51"/>
    <m/>
    <m/>
    <x v="11"/>
    <x v="0"/>
    <x v="5"/>
  </r>
  <r>
    <x v="6"/>
    <x v="0"/>
    <s v="P1"/>
    <n v="7"/>
    <n v="420"/>
    <x v="393"/>
    <x v="53"/>
    <m/>
    <n v="6"/>
    <x v="3"/>
    <x v="0"/>
    <x v="5"/>
  </r>
  <r>
    <x v="6"/>
    <x v="0"/>
    <s v="P1"/>
    <n v="2"/>
    <n v="451"/>
    <x v="279"/>
    <x v="48"/>
    <m/>
    <n v="11"/>
    <x v="1"/>
    <x v="1"/>
    <x v="5"/>
  </r>
  <r>
    <x v="6"/>
    <x v="0"/>
    <s v="P1"/>
    <n v="5"/>
    <n v="594"/>
    <x v="91"/>
    <x v="18"/>
    <m/>
    <n v="8"/>
    <x v="2"/>
    <x v="0"/>
    <x v="5"/>
  </r>
  <r>
    <x v="6"/>
    <x v="0"/>
    <s v="P1"/>
    <n v="1"/>
    <n v="482"/>
    <x v="394"/>
    <x v="53"/>
    <m/>
    <n v="12"/>
    <x v="6"/>
    <x v="3"/>
    <x v="5"/>
  </r>
  <r>
    <x v="6"/>
    <x v="0"/>
    <s v="P1"/>
    <n v="8"/>
    <n v="178"/>
    <x v="92"/>
    <x v="67"/>
    <m/>
    <n v="5"/>
    <x v="5"/>
    <x v="0"/>
    <x v="5"/>
  </r>
  <r>
    <x v="6"/>
    <x v="0"/>
    <s v="P1"/>
    <n v="6"/>
    <n v="561"/>
    <x v="90"/>
    <x v="23"/>
    <m/>
    <n v="7"/>
    <x v="9"/>
    <x v="0"/>
    <x v="5"/>
  </r>
  <r>
    <x v="6"/>
    <x v="0"/>
    <s v="P1"/>
    <n v="3"/>
    <n v="667"/>
    <x v="283"/>
    <x v="37"/>
    <m/>
    <n v="10"/>
    <x v="7"/>
    <x v="2"/>
    <x v="5"/>
  </r>
  <r>
    <x v="6"/>
    <x v="0"/>
    <s v="P1"/>
    <n v="9"/>
    <n v="478"/>
    <x v="537"/>
    <x v="53"/>
    <m/>
    <n v="4"/>
    <x v="10"/>
    <x v="0"/>
    <x v="5"/>
  </r>
  <r>
    <x v="6"/>
    <x v="0"/>
    <s v="P1"/>
    <n v="4"/>
    <n v="560"/>
    <x v="89"/>
    <x v="45"/>
    <m/>
    <n v="9"/>
    <x v="4"/>
    <x v="0"/>
    <x v="5"/>
  </r>
  <r>
    <x v="6"/>
    <x v="0"/>
    <s v="P2"/>
    <n v="9"/>
    <m/>
    <x v="287"/>
    <x v="51"/>
    <m/>
    <m/>
    <x v="10"/>
    <x v="0"/>
    <x v="5"/>
  </r>
  <r>
    <x v="6"/>
    <x v="0"/>
    <s v="P2"/>
    <n v="10"/>
    <m/>
    <x v="287"/>
    <x v="51"/>
    <m/>
    <m/>
    <x v="8"/>
    <x v="0"/>
    <x v="5"/>
  </r>
  <r>
    <x v="6"/>
    <x v="0"/>
    <s v="P2"/>
    <n v="11"/>
    <m/>
    <x v="287"/>
    <x v="51"/>
    <m/>
    <m/>
    <x v="0"/>
    <x v="0"/>
    <x v="5"/>
  </r>
  <r>
    <x v="6"/>
    <x v="0"/>
    <s v="P2"/>
    <n v="12"/>
    <m/>
    <x v="287"/>
    <x v="51"/>
    <m/>
    <m/>
    <x v="11"/>
    <x v="0"/>
    <x v="5"/>
  </r>
  <r>
    <x v="6"/>
    <x v="0"/>
    <s v="P2"/>
    <n v="5"/>
    <n v="420"/>
    <x v="393"/>
    <x v="53"/>
    <m/>
    <n v="8"/>
    <x v="2"/>
    <x v="0"/>
    <x v="5"/>
  </r>
  <r>
    <x v="6"/>
    <x v="0"/>
    <s v="P2"/>
    <n v="3"/>
    <n v="594"/>
    <x v="91"/>
    <x v="18"/>
    <m/>
    <n v="10"/>
    <x v="7"/>
    <x v="2"/>
    <x v="5"/>
  </r>
  <r>
    <x v="6"/>
    <x v="0"/>
    <s v="P2"/>
    <n v="2"/>
    <n v="482"/>
    <x v="394"/>
    <x v="53"/>
    <m/>
    <n v="11"/>
    <x v="1"/>
    <x v="1"/>
    <x v="5"/>
  </r>
  <r>
    <x v="6"/>
    <x v="0"/>
    <s v="P2"/>
    <n v="8"/>
    <n v="178"/>
    <x v="92"/>
    <x v="67"/>
    <m/>
    <n v="5"/>
    <x v="5"/>
    <x v="0"/>
    <x v="5"/>
  </r>
  <r>
    <x v="6"/>
    <x v="0"/>
    <s v="P2"/>
    <n v="7"/>
    <n v="561"/>
    <x v="90"/>
    <x v="23"/>
    <m/>
    <n v="6"/>
    <x v="3"/>
    <x v="0"/>
    <x v="5"/>
  </r>
  <r>
    <x v="6"/>
    <x v="0"/>
    <s v="P2"/>
    <n v="4"/>
    <n v="667"/>
    <x v="283"/>
    <x v="37"/>
    <m/>
    <n v="9"/>
    <x v="4"/>
    <x v="0"/>
    <x v="5"/>
  </r>
  <r>
    <x v="6"/>
    <x v="0"/>
    <s v="P2"/>
    <n v="6"/>
    <n v="478"/>
    <x v="537"/>
    <x v="53"/>
    <m/>
    <n v="7"/>
    <x v="9"/>
    <x v="0"/>
    <x v="5"/>
  </r>
  <r>
    <x v="6"/>
    <x v="0"/>
    <s v="P2"/>
    <n v="1"/>
    <n v="560"/>
    <x v="89"/>
    <x v="45"/>
    <m/>
    <n v="12"/>
    <x v="6"/>
    <x v="3"/>
    <x v="5"/>
  </r>
  <r>
    <x v="6"/>
    <x v="0"/>
    <s v="P3"/>
    <n v="9"/>
    <m/>
    <x v="287"/>
    <x v="51"/>
    <m/>
    <m/>
    <x v="10"/>
    <x v="0"/>
    <x v="5"/>
  </r>
  <r>
    <x v="6"/>
    <x v="0"/>
    <s v="P3"/>
    <n v="10"/>
    <m/>
    <x v="287"/>
    <x v="51"/>
    <m/>
    <m/>
    <x v="8"/>
    <x v="0"/>
    <x v="5"/>
  </r>
  <r>
    <x v="6"/>
    <x v="0"/>
    <s v="P3"/>
    <n v="11"/>
    <m/>
    <x v="287"/>
    <x v="51"/>
    <m/>
    <m/>
    <x v="0"/>
    <x v="0"/>
    <x v="5"/>
  </r>
  <r>
    <x v="6"/>
    <x v="0"/>
    <s v="P3"/>
    <n v="12"/>
    <m/>
    <x v="287"/>
    <x v="51"/>
    <m/>
    <m/>
    <x v="11"/>
    <x v="0"/>
    <x v="5"/>
  </r>
  <r>
    <x v="6"/>
    <x v="0"/>
    <s v="P3"/>
    <n v="4"/>
    <n v="420"/>
    <x v="393"/>
    <x v="53"/>
    <m/>
    <n v="8"/>
    <x v="2"/>
    <x v="0"/>
    <x v="5"/>
  </r>
  <r>
    <x v="6"/>
    <x v="0"/>
    <s v="P3"/>
    <n v="3"/>
    <n v="594"/>
    <x v="91"/>
    <x v="18"/>
    <m/>
    <n v="9"/>
    <x v="4"/>
    <x v="0"/>
    <x v="5"/>
  </r>
  <r>
    <x v="6"/>
    <x v="0"/>
    <s v="P3"/>
    <n v="1"/>
    <n v="482"/>
    <x v="394"/>
    <x v="53"/>
    <m/>
    <n v="11"/>
    <x v="1"/>
    <x v="1"/>
    <x v="5"/>
  </r>
  <r>
    <x v="6"/>
    <x v="0"/>
    <s v="P3"/>
    <n v="8"/>
    <n v="178"/>
    <x v="92"/>
    <x v="67"/>
    <m/>
    <n v="5"/>
    <x v="5"/>
    <x v="0"/>
    <x v="5"/>
  </r>
  <r>
    <x v="6"/>
    <x v="0"/>
    <s v="P3"/>
    <n v="6"/>
    <n v="561"/>
    <x v="90"/>
    <x v="23"/>
    <m/>
    <n v="6"/>
    <x v="3"/>
    <x v="0"/>
    <x v="5"/>
  </r>
  <r>
    <x v="6"/>
    <x v="0"/>
    <s v="P3"/>
    <n v="2"/>
    <n v="667"/>
    <x v="283"/>
    <x v="37"/>
    <m/>
    <n v="10"/>
    <x v="7"/>
    <x v="2"/>
    <x v="5"/>
  </r>
  <r>
    <x v="6"/>
    <x v="0"/>
    <s v="P3"/>
    <n v="5"/>
    <n v="478"/>
    <x v="537"/>
    <x v="53"/>
    <m/>
    <n v="7"/>
    <x v="9"/>
    <x v="0"/>
    <x v="5"/>
  </r>
  <r>
    <x v="6"/>
    <x v="0"/>
    <s v="P3"/>
    <n v="1"/>
    <n v="560"/>
    <x v="89"/>
    <x v="45"/>
    <m/>
    <n v="12"/>
    <x v="6"/>
    <x v="3"/>
    <x v="5"/>
  </r>
  <r>
    <x v="8"/>
    <x v="0"/>
    <s v="P1"/>
    <n v="9"/>
    <n v="700"/>
    <x v="106"/>
    <x v="13"/>
    <m/>
    <n v="4"/>
    <x v="10"/>
    <x v="0"/>
    <x v="5"/>
  </r>
  <r>
    <x v="8"/>
    <x v="0"/>
    <s v="P1"/>
    <n v="7"/>
    <n v="935"/>
    <x v="98"/>
    <x v="8"/>
    <m/>
    <n v="6"/>
    <x v="3"/>
    <x v="0"/>
    <x v="5"/>
  </r>
  <r>
    <x v="8"/>
    <x v="0"/>
    <s v="P1"/>
    <n v="8"/>
    <n v="528"/>
    <x v="99"/>
    <x v="4"/>
    <m/>
    <n v="5"/>
    <x v="5"/>
    <x v="0"/>
    <x v="5"/>
  </r>
  <r>
    <x v="8"/>
    <x v="0"/>
    <s v="P1"/>
    <n v="2"/>
    <n v="572"/>
    <x v="107"/>
    <x v="0"/>
    <m/>
    <n v="11"/>
    <x v="1"/>
    <x v="1"/>
    <x v="5"/>
  </r>
  <r>
    <x v="8"/>
    <x v="0"/>
    <s v="P1"/>
    <n v="10"/>
    <n v="766"/>
    <x v="395"/>
    <x v="8"/>
    <m/>
    <n v="3"/>
    <x v="8"/>
    <x v="0"/>
    <x v="5"/>
  </r>
  <r>
    <x v="8"/>
    <x v="0"/>
    <s v="P1"/>
    <n v="6"/>
    <n v="55"/>
    <x v="538"/>
    <x v="55"/>
    <m/>
    <n v="7"/>
    <x v="9"/>
    <x v="0"/>
    <x v="5"/>
  </r>
  <r>
    <x v="8"/>
    <x v="0"/>
    <s v="P1"/>
    <n v="12"/>
    <n v="927"/>
    <x v="290"/>
    <x v="40"/>
    <m/>
    <n v="1"/>
    <x v="11"/>
    <x v="0"/>
    <x v="5"/>
  </r>
  <r>
    <x v="8"/>
    <x v="0"/>
    <s v="P1"/>
    <n v="11"/>
    <n v="606"/>
    <x v="291"/>
    <x v="6"/>
    <m/>
    <n v="2"/>
    <x v="0"/>
    <x v="0"/>
    <x v="5"/>
  </r>
  <r>
    <x v="8"/>
    <x v="0"/>
    <s v="P1"/>
    <n v="3"/>
    <n v="768"/>
    <x v="292"/>
    <x v="8"/>
    <m/>
    <n v="10"/>
    <x v="7"/>
    <x v="1"/>
    <x v="5"/>
  </r>
  <r>
    <x v="8"/>
    <x v="0"/>
    <s v="P1"/>
    <n v="1"/>
    <n v="607"/>
    <x v="103"/>
    <x v="6"/>
    <m/>
    <n v="12"/>
    <x v="6"/>
    <x v="3"/>
    <x v="5"/>
  </r>
  <r>
    <x v="8"/>
    <x v="0"/>
    <s v="P1"/>
    <n v="4"/>
    <n v="699"/>
    <x v="104"/>
    <x v="13"/>
    <m/>
    <n v="9"/>
    <x v="4"/>
    <x v="2"/>
    <x v="5"/>
  </r>
  <r>
    <x v="8"/>
    <x v="0"/>
    <s v="P1"/>
    <n v="5"/>
    <n v="58"/>
    <x v="539"/>
    <x v="53"/>
    <m/>
    <n v="8"/>
    <x v="2"/>
    <x v="2"/>
    <x v="5"/>
  </r>
  <r>
    <x v="8"/>
    <x v="0"/>
    <s v="P2"/>
    <n v="2"/>
    <n v="700"/>
    <x v="106"/>
    <x v="13"/>
    <m/>
    <n v="11"/>
    <x v="1"/>
    <x v="1"/>
    <x v="5"/>
  </r>
  <r>
    <x v="8"/>
    <x v="0"/>
    <s v="P2"/>
    <n v="12"/>
    <n v="698"/>
    <x v="289"/>
    <x v="13"/>
    <m/>
    <n v="1"/>
    <x v="11"/>
    <x v="0"/>
    <x v="5"/>
  </r>
  <r>
    <x v="8"/>
    <x v="0"/>
    <s v="P2"/>
    <n v="9"/>
    <n v="935"/>
    <x v="98"/>
    <x v="8"/>
    <m/>
    <n v="4"/>
    <x v="10"/>
    <x v="0"/>
    <x v="5"/>
  </r>
  <r>
    <x v="8"/>
    <x v="0"/>
    <s v="P2"/>
    <n v="8"/>
    <n v="528"/>
    <x v="99"/>
    <x v="4"/>
    <m/>
    <n v="5"/>
    <x v="5"/>
    <x v="0"/>
    <x v="5"/>
  </r>
  <r>
    <x v="8"/>
    <x v="0"/>
    <s v="P2"/>
    <n v="3"/>
    <n v="572"/>
    <x v="107"/>
    <x v="0"/>
    <m/>
    <n v="10"/>
    <x v="7"/>
    <x v="1"/>
    <x v="5"/>
  </r>
  <r>
    <x v="8"/>
    <x v="0"/>
    <s v="P2"/>
    <n v="7"/>
    <n v="766"/>
    <x v="395"/>
    <x v="8"/>
    <m/>
    <n v="6"/>
    <x v="3"/>
    <x v="0"/>
    <x v="5"/>
  </r>
  <r>
    <x v="8"/>
    <x v="0"/>
    <s v="P2"/>
    <n v="10"/>
    <n v="48"/>
    <x v="101"/>
    <x v="8"/>
    <m/>
    <n v="3"/>
    <x v="8"/>
    <x v="0"/>
    <x v="5"/>
  </r>
  <r>
    <x v="8"/>
    <x v="0"/>
    <s v="P2"/>
    <n v="11"/>
    <n v="606"/>
    <x v="291"/>
    <x v="6"/>
    <m/>
    <n v="2"/>
    <x v="0"/>
    <x v="0"/>
    <x v="5"/>
  </r>
  <r>
    <x v="8"/>
    <x v="0"/>
    <s v="P2"/>
    <n v="6"/>
    <n v="12"/>
    <x v="540"/>
    <x v="53"/>
    <m/>
    <n v="7"/>
    <x v="9"/>
    <x v="0"/>
    <x v="5"/>
  </r>
  <r>
    <x v="8"/>
    <x v="0"/>
    <s v="P2"/>
    <n v="1"/>
    <n v="607"/>
    <x v="103"/>
    <x v="6"/>
    <m/>
    <n v="12"/>
    <x v="6"/>
    <x v="3"/>
    <x v="5"/>
  </r>
  <r>
    <x v="8"/>
    <x v="0"/>
    <s v="P2"/>
    <n v="4"/>
    <n v="699"/>
    <x v="104"/>
    <x v="13"/>
    <m/>
    <n v="9"/>
    <x v="4"/>
    <x v="2"/>
    <x v="5"/>
  </r>
  <r>
    <x v="8"/>
    <x v="0"/>
    <s v="P2"/>
    <n v="5"/>
    <n v="58"/>
    <x v="539"/>
    <x v="53"/>
    <m/>
    <n v="8"/>
    <x v="2"/>
    <x v="2"/>
    <x v="5"/>
  </r>
  <r>
    <x v="8"/>
    <x v="0"/>
    <s v="P3"/>
    <n v="2"/>
    <n v="700"/>
    <x v="106"/>
    <x v="13"/>
    <m/>
    <n v="11"/>
    <x v="1"/>
    <x v="1"/>
    <x v="5"/>
  </r>
  <r>
    <x v="8"/>
    <x v="0"/>
    <s v="P3"/>
    <n v="6"/>
    <n v="698"/>
    <x v="289"/>
    <x v="13"/>
    <m/>
    <n v="7"/>
    <x v="9"/>
    <x v="0"/>
    <x v="5"/>
  </r>
  <r>
    <x v="8"/>
    <x v="0"/>
    <s v="P3"/>
    <n v="5"/>
    <n v="935"/>
    <x v="98"/>
    <x v="8"/>
    <m/>
    <n v="8"/>
    <x v="2"/>
    <x v="2"/>
    <x v="5"/>
  </r>
  <r>
    <x v="8"/>
    <x v="0"/>
    <s v="P3"/>
    <n v="10"/>
    <n v="528"/>
    <x v="99"/>
    <x v="4"/>
    <m/>
    <n v="3"/>
    <x v="8"/>
    <x v="0"/>
    <x v="5"/>
  </r>
  <r>
    <x v="8"/>
    <x v="0"/>
    <s v="P3"/>
    <n v="4"/>
    <n v="572"/>
    <x v="107"/>
    <x v="0"/>
    <m/>
    <n v="9"/>
    <x v="4"/>
    <x v="2"/>
    <x v="5"/>
  </r>
  <r>
    <x v="8"/>
    <x v="0"/>
    <s v="P3"/>
    <n v="3"/>
    <n v="766"/>
    <x v="395"/>
    <x v="8"/>
    <m/>
    <n v="10"/>
    <x v="7"/>
    <x v="1"/>
    <x v="5"/>
  </r>
  <r>
    <x v="8"/>
    <x v="0"/>
    <s v="P3"/>
    <n v="8"/>
    <n v="48"/>
    <x v="101"/>
    <x v="8"/>
    <m/>
    <n v="5"/>
    <x v="5"/>
    <x v="0"/>
    <x v="5"/>
  </r>
  <r>
    <x v="8"/>
    <x v="0"/>
    <s v="P3"/>
    <n v="12"/>
    <n v="927"/>
    <x v="290"/>
    <x v="40"/>
    <m/>
    <n v="1"/>
    <x v="11"/>
    <x v="0"/>
    <x v="5"/>
  </r>
  <r>
    <x v="8"/>
    <x v="0"/>
    <s v="P3"/>
    <n v="7"/>
    <n v="606"/>
    <x v="291"/>
    <x v="6"/>
    <m/>
    <n v="6"/>
    <x v="3"/>
    <x v="0"/>
    <x v="5"/>
  </r>
  <r>
    <x v="8"/>
    <x v="0"/>
    <s v="P3"/>
    <n v="1"/>
    <n v="607"/>
    <x v="103"/>
    <x v="6"/>
    <m/>
    <n v="12"/>
    <x v="6"/>
    <x v="3"/>
    <x v="5"/>
  </r>
  <r>
    <x v="8"/>
    <x v="0"/>
    <s v="P3"/>
    <n v="9"/>
    <n v="699"/>
    <x v="104"/>
    <x v="13"/>
    <m/>
    <n v="4"/>
    <x v="10"/>
    <x v="0"/>
    <x v="5"/>
  </r>
  <r>
    <x v="8"/>
    <x v="0"/>
    <s v="P3"/>
    <n v="11"/>
    <n v="58"/>
    <x v="539"/>
    <x v="53"/>
    <m/>
    <n v="2"/>
    <x v="0"/>
    <x v="0"/>
    <x v="5"/>
  </r>
  <r>
    <x v="9"/>
    <x v="0"/>
    <s v="P1"/>
    <n v="2"/>
    <n v="92"/>
    <x v="110"/>
    <x v="0"/>
    <m/>
    <n v="11"/>
    <x v="1"/>
    <x v="1"/>
    <x v="5"/>
  </r>
  <r>
    <x v="9"/>
    <x v="0"/>
    <s v="P1"/>
    <n v="9"/>
    <n v="510"/>
    <x v="295"/>
    <x v="32"/>
    <m/>
    <n v="4"/>
    <x v="10"/>
    <x v="0"/>
    <x v="5"/>
  </r>
  <r>
    <x v="9"/>
    <x v="0"/>
    <s v="P1"/>
    <n v="5"/>
    <n v="303"/>
    <x v="541"/>
    <x v="3"/>
    <m/>
    <n v="8"/>
    <x v="2"/>
    <x v="2"/>
    <x v="5"/>
  </r>
  <r>
    <x v="9"/>
    <x v="0"/>
    <s v="P1"/>
    <n v="4"/>
    <n v="329"/>
    <x v="126"/>
    <x v="0"/>
    <m/>
    <n v="9"/>
    <x v="4"/>
    <x v="2"/>
    <x v="5"/>
  </r>
  <r>
    <x v="9"/>
    <x v="0"/>
    <s v="P1"/>
    <n v="11"/>
    <n v="379"/>
    <x v="298"/>
    <x v="0"/>
    <m/>
    <n v="2"/>
    <x v="0"/>
    <x v="0"/>
    <x v="5"/>
  </r>
  <r>
    <x v="9"/>
    <x v="0"/>
    <s v="P1"/>
    <n v="10"/>
    <n v="331"/>
    <x v="127"/>
    <x v="13"/>
    <m/>
    <n v="3"/>
    <x v="8"/>
    <x v="0"/>
    <x v="5"/>
  </r>
  <r>
    <x v="9"/>
    <x v="0"/>
    <s v="P1"/>
    <n v="6"/>
    <n v="787"/>
    <x v="115"/>
    <x v="7"/>
    <m/>
    <n v="7"/>
    <x v="9"/>
    <x v="0"/>
    <x v="5"/>
  </r>
  <r>
    <x v="9"/>
    <x v="0"/>
    <s v="P1"/>
    <n v="8"/>
    <n v="608"/>
    <x v="116"/>
    <x v="6"/>
    <m/>
    <n v="5"/>
    <x v="5"/>
    <x v="0"/>
    <x v="5"/>
  </r>
  <r>
    <x v="9"/>
    <x v="0"/>
    <s v="P1"/>
    <n v="3"/>
    <n v="778"/>
    <x v="118"/>
    <x v="18"/>
    <m/>
    <n v="10"/>
    <x v="7"/>
    <x v="1"/>
    <x v="5"/>
  </r>
  <r>
    <x v="9"/>
    <x v="0"/>
    <s v="P1"/>
    <n v="1"/>
    <n v="485"/>
    <x v="119"/>
    <x v="27"/>
    <m/>
    <n v="12"/>
    <x v="6"/>
    <x v="3"/>
    <x v="5"/>
  </r>
  <r>
    <x v="9"/>
    <x v="0"/>
    <s v="P1"/>
    <n v="7"/>
    <n v="531"/>
    <x v="301"/>
    <x v="4"/>
    <m/>
    <n v="6"/>
    <x v="3"/>
    <x v="0"/>
    <x v="5"/>
  </r>
  <r>
    <x v="9"/>
    <x v="0"/>
    <s v="P1"/>
    <n v="12"/>
    <n v="671"/>
    <x v="302"/>
    <x v="37"/>
    <m/>
    <n v="1"/>
    <x v="11"/>
    <x v="0"/>
    <x v="5"/>
  </r>
  <r>
    <x v="9"/>
    <x v="0"/>
    <s v="P2"/>
    <n v="2"/>
    <n v="92"/>
    <x v="110"/>
    <x v="0"/>
    <m/>
    <n v="11"/>
    <x v="1"/>
    <x v="1"/>
    <x v="5"/>
  </r>
  <r>
    <x v="9"/>
    <x v="0"/>
    <s v="P2"/>
    <n v="12"/>
    <n v="329"/>
    <x v="126"/>
    <x v="0"/>
    <m/>
    <n v="1"/>
    <x v="11"/>
    <x v="0"/>
    <x v="5"/>
  </r>
  <r>
    <x v="9"/>
    <x v="0"/>
    <s v="P2"/>
    <n v="9"/>
    <n v="331"/>
    <x v="127"/>
    <x v="13"/>
    <m/>
    <n v="4"/>
    <x v="10"/>
    <x v="0"/>
    <x v="5"/>
  </r>
  <r>
    <x v="9"/>
    <x v="0"/>
    <s v="P2"/>
    <n v="6"/>
    <n v="787"/>
    <x v="115"/>
    <x v="7"/>
    <m/>
    <n v="7"/>
    <x v="9"/>
    <x v="0"/>
    <x v="5"/>
  </r>
  <r>
    <x v="9"/>
    <x v="0"/>
    <s v="P2"/>
    <n v="8"/>
    <n v="487"/>
    <x v="399"/>
    <x v="53"/>
    <m/>
    <n v="5"/>
    <x v="5"/>
    <x v="0"/>
    <x v="5"/>
  </r>
  <r>
    <x v="9"/>
    <x v="0"/>
    <s v="P2"/>
    <n v="7"/>
    <n v="608"/>
    <x v="116"/>
    <x v="6"/>
    <m/>
    <n v="6"/>
    <x v="3"/>
    <x v="0"/>
    <x v="5"/>
  </r>
  <r>
    <x v="9"/>
    <x v="0"/>
    <s v="P2"/>
    <n v="11"/>
    <n v="704"/>
    <x v="306"/>
    <x v="13"/>
    <m/>
    <n v="2"/>
    <x v="0"/>
    <x v="0"/>
    <x v="5"/>
  </r>
  <r>
    <x v="9"/>
    <x v="0"/>
    <s v="P2"/>
    <n v="1"/>
    <n v="778"/>
    <x v="118"/>
    <x v="18"/>
    <m/>
    <n v="12"/>
    <x v="6"/>
    <x v="3"/>
    <x v="5"/>
  </r>
  <r>
    <x v="9"/>
    <x v="0"/>
    <s v="P2"/>
    <n v="3"/>
    <n v="485"/>
    <x v="119"/>
    <x v="27"/>
    <m/>
    <n v="10"/>
    <x v="7"/>
    <x v="1"/>
    <x v="5"/>
  </r>
  <r>
    <x v="9"/>
    <x v="0"/>
    <s v="P2"/>
    <n v="10"/>
    <n v="69"/>
    <x v="542"/>
    <x v="53"/>
    <m/>
    <n v="3"/>
    <x v="8"/>
    <x v="0"/>
    <x v="5"/>
  </r>
  <r>
    <x v="9"/>
    <x v="0"/>
    <s v="P2"/>
    <n v="5"/>
    <n v="671"/>
    <x v="302"/>
    <x v="37"/>
    <m/>
    <n v="8"/>
    <x v="2"/>
    <x v="2"/>
    <x v="5"/>
  </r>
  <r>
    <x v="9"/>
    <x v="0"/>
    <s v="P2"/>
    <n v="4"/>
    <n v="208"/>
    <x v="303"/>
    <x v="2"/>
    <m/>
    <n v="9"/>
    <x v="4"/>
    <x v="2"/>
    <x v="5"/>
  </r>
  <r>
    <x v="9"/>
    <x v="0"/>
    <s v="P3"/>
    <n v="10"/>
    <n v="250"/>
    <x v="108"/>
    <x v="20"/>
    <m/>
    <n v="3"/>
    <x v="8"/>
    <x v="0"/>
    <x v="5"/>
  </r>
  <r>
    <x v="9"/>
    <x v="0"/>
    <s v="P3"/>
    <n v="2"/>
    <n v="92"/>
    <x v="110"/>
    <x v="0"/>
    <m/>
    <n v="11"/>
    <x v="1"/>
    <x v="1"/>
    <x v="5"/>
  </r>
  <r>
    <x v="9"/>
    <x v="0"/>
    <s v="P3"/>
    <n v="11"/>
    <n v="303"/>
    <x v="541"/>
    <x v="3"/>
    <m/>
    <n v="2"/>
    <x v="0"/>
    <x v="0"/>
    <x v="5"/>
  </r>
  <r>
    <x v="9"/>
    <x v="0"/>
    <s v="P3"/>
    <n v="9"/>
    <n v="379"/>
    <x v="298"/>
    <x v="0"/>
    <m/>
    <n v="4"/>
    <x v="10"/>
    <x v="0"/>
    <x v="5"/>
  </r>
  <r>
    <x v="9"/>
    <x v="0"/>
    <s v="P3"/>
    <n v="12"/>
    <n v="774"/>
    <x v="299"/>
    <x v="0"/>
    <m/>
    <n v="1"/>
    <x v="11"/>
    <x v="0"/>
    <x v="5"/>
  </r>
  <r>
    <x v="9"/>
    <x v="0"/>
    <s v="P3"/>
    <n v="3"/>
    <n v="787"/>
    <x v="115"/>
    <x v="7"/>
    <m/>
    <n v="10"/>
    <x v="7"/>
    <x v="1"/>
    <x v="5"/>
  </r>
  <r>
    <x v="9"/>
    <x v="0"/>
    <s v="P3"/>
    <n v="4"/>
    <n v="487"/>
    <x v="399"/>
    <x v="53"/>
    <m/>
    <n v="9"/>
    <x v="4"/>
    <x v="2"/>
    <x v="5"/>
  </r>
  <r>
    <x v="9"/>
    <x v="0"/>
    <s v="P3"/>
    <n v="1"/>
    <n v="608"/>
    <x v="116"/>
    <x v="6"/>
    <m/>
    <n v="12"/>
    <x v="6"/>
    <x v="3"/>
    <x v="5"/>
  </r>
  <r>
    <x v="9"/>
    <x v="0"/>
    <s v="P3"/>
    <n v="8"/>
    <n v="704"/>
    <x v="306"/>
    <x v="13"/>
    <m/>
    <n v="5"/>
    <x v="5"/>
    <x v="0"/>
    <x v="5"/>
  </r>
  <r>
    <x v="9"/>
    <x v="0"/>
    <s v="P3"/>
    <n v="5"/>
    <n v="778"/>
    <x v="118"/>
    <x v="18"/>
    <m/>
    <n v="8"/>
    <x v="2"/>
    <x v="2"/>
    <x v="5"/>
  </r>
  <r>
    <x v="9"/>
    <x v="0"/>
    <s v="P3"/>
    <n v="6"/>
    <n v="531"/>
    <x v="301"/>
    <x v="4"/>
    <m/>
    <n v="7"/>
    <x v="9"/>
    <x v="0"/>
    <x v="5"/>
  </r>
  <r>
    <x v="9"/>
    <x v="0"/>
    <s v="P3"/>
    <n v="7"/>
    <n v="671"/>
    <x v="302"/>
    <x v="37"/>
    <m/>
    <n v="6"/>
    <x v="3"/>
    <x v="0"/>
    <x v="5"/>
  </r>
  <r>
    <x v="10"/>
    <x v="0"/>
    <s v="P1"/>
    <n v="9"/>
    <n v="367"/>
    <x v="543"/>
    <x v="61"/>
    <m/>
    <n v="4"/>
    <x v="10"/>
    <x v="0"/>
    <x v="5"/>
  </r>
  <r>
    <x v="10"/>
    <x v="0"/>
    <s v="P1"/>
    <n v="10"/>
    <n v="261"/>
    <x v="544"/>
    <x v="13"/>
    <m/>
    <n v="3"/>
    <x v="8"/>
    <x v="0"/>
    <x v="5"/>
  </r>
  <r>
    <x v="10"/>
    <x v="0"/>
    <s v="P1"/>
    <n v="3"/>
    <n v="241"/>
    <x v="135"/>
    <x v="7"/>
    <m/>
    <n v="10"/>
    <x v="7"/>
    <x v="1"/>
    <x v="5"/>
  </r>
  <r>
    <x v="10"/>
    <x v="0"/>
    <s v="P1"/>
    <n v="1"/>
    <n v="455"/>
    <x v="124"/>
    <x v="1"/>
    <m/>
    <n v="12"/>
    <x v="6"/>
    <x v="3"/>
    <x v="5"/>
  </r>
  <r>
    <x v="10"/>
    <x v="0"/>
    <s v="P1"/>
    <n v="6"/>
    <n v="519"/>
    <x v="545"/>
    <x v="54"/>
    <m/>
    <n v="7"/>
    <x v="9"/>
    <x v="0"/>
    <x v="5"/>
  </r>
  <r>
    <x v="10"/>
    <x v="0"/>
    <s v="P1"/>
    <n v="8"/>
    <n v="707"/>
    <x v="316"/>
    <x v="13"/>
    <m/>
    <n v="5"/>
    <x v="5"/>
    <x v="0"/>
    <x v="5"/>
  </r>
  <r>
    <x v="10"/>
    <x v="0"/>
    <s v="P1"/>
    <n v="4"/>
    <n v="470"/>
    <x v="402"/>
    <x v="53"/>
    <m/>
    <n v="9"/>
    <x v="4"/>
    <x v="2"/>
    <x v="5"/>
  </r>
  <r>
    <x v="10"/>
    <x v="0"/>
    <s v="P1"/>
    <n v="12"/>
    <n v="662"/>
    <x v="130"/>
    <x v="37"/>
    <m/>
    <n v="1"/>
    <x v="11"/>
    <x v="0"/>
    <x v="5"/>
  </r>
  <r>
    <x v="10"/>
    <x v="0"/>
    <s v="P1"/>
    <n v="2"/>
    <n v="480"/>
    <x v="131"/>
    <x v="27"/>
    <m/>
    <n v="11"/>
    <x v="1"/>
    <x v="1"/>
    <x v="5"/>
  </r>
  <r>
    <x v="10"/>
    <x v="0"/>
    <s v="P1"/>
    <n v="11"/>
    <n v="709"/>
    <x v="454"/>
    <x v="13"/>
    <m/>
    <n v="2"/>
    <x v="0"/>
    <x v="0"/>
    <x v="5"/>
  </r>
  <r>
    <x v="10"/>
    <x v="0"/>
    <s v="P1"/>
    <n v="7"/>
    <n v="2"/>
    <x v="406"/>
    <x v="13"/>
    <m/>
    <n v="6"/>
    <x v="3"/>
    <x v="0"/>
    <x v="5"/>
  </r>
  <r>
    <x v="10"/>
    <x v="0"/>
    <s v="P1"/>
    <n v="5"/>
    <n v="691"/>
    <x v="134"/>
    <x v="16"/>
    <m/>
    <n v="8"/>
    <x v="2"/>
    <x v="2"/>
    <x v="5"/>
  </r>
  <r>
    <x v="10"/>
    <x v="0"/>
    <s v="P2"/>
    <n v="11"/>
    <n v="367"/>
    <x v="543"/>
    <x v="61"/>
    <m/>
    <n v="2"/>
    <x v="0"/>
    <x v="0"/>
    <x v="5"/>
  </r>
  <r>
    <x v="10"/>
    <x v="0"/>
    <s v="P2"/>
    <n v="8"/>
    <n v="261"/>
    <x v="544"/>
    <x v="13"/>
    <m/>
    <n v="5"/>
    <x v="5"/>
    <x v="0"/>
    <x v="5"/>
  </r>
  <r>
    <x v="10"/>
    <x v="0"/>
    <s v="P2"/>
    <n v="3"/>
    <n v="455"/>
    <x v="124"/>
    <x v="1"/>
    <m/>
    <n v="10"/>
    <x v="7"/>
    <x v="1"/>
    <x v="5"/>
  </r>
  <r>
    <x v="10"/>
    <x v="0"/>
    <s v="P2"/>
    <n v="6"/>
    <n v="519"/>
    <x v="545"/>
    <x v="54"/>
    <m/>
    <n v="7"/>
    <x v="9"/>
    <x v="0"/>
    <x v="5"/>
  </r>
  <r>
    <x v="10"/>
    <x v="0"/>
    <s v="P2"/>
    <n v="4"/>
    <n v="707"/>
    <x v="316"/>
    <x v="13"/>
    <m/>
    <n v="9"/>
    <x v="4"/>
    <x v="2"/>
    <x v="5"/>
  </r>
  <r>
    <x v="10"/>
    <x v="0"/>
    <s v="P2"/>
    <n v="9"/>
    <n v="470"/>
    <x v="402"/>
    <x v="53"/>
    <m/>
    <n v="4"/>
    <x v="10"/>
    <x v="0"/>
    <x v="5"/>
  </r>
  <r>
    <x v="10"/>
    <x v="0"/>
    <s v="P2"/>
    <n v="2"/>
    <n v="489"/>
    <x v="403"/>
    <x v="53"/>
    <m/>
    <n v="11"/>
    <x v="1"/>
    <x v="1"/>
    <x v="5"/>
  </r>
  <r>
    <x v="10"/>
    <x v="0"/>
    <s v="P2"/>
    <n v="12"/>
    <n v="662"/>
    <x v="130"/>
    <x v="37"/>
    <m/>
    <n v="1"/>
    <x v="11"/>
    <x v="0"/>
    <x v="5"/>
  </r>
  <r>
    <x v="10"/>
    <x v="0"/>
    <s v="P2"/>
    <n v="7"/>
    <n v="480"/>
    <x v="131"/>
    <x v="27"/>
    <m/>
    <n v="6"/>
    <x v="3"/>
    <x v="0"/>
    <x v="5"/>
  </r>
  <r>
    <x v="10"/>
    <x v="0"/>
    <s v="P2"/>
    <n v="10"/>
    <n v="708"/>
    <x v="309"/>
    <x v="13"/>
    <m/>
    <n v="3"/>
    <x v="8"/>
    <x v="0"/>
    <x v="5"/>
  </r>
  <r>
    <x v="10"/>
    <x v="0"/>
    <s v="P2"/>
    <n v="5"/>
    <n v="2"/>
    <x v="406"/>
    <x v="13"/>
    <m/>
    <n v="8"/>
    <x v="2"/>
    <x v="2"/>
    <x v="5"/>
  </r>
  <r>
    <x v="10"/>
    <x v="0"/>
    <s v="P2"/>
    <n v="1"/>
    <n v="691"/>
    <x v="134"/>
    <x v="16"/>
    <m/>
    <n v="12"/>
    <x v="6"/>
    <x v="3"/>
    <x v="5"/>
  </r>
  <r>
    <x v="10"/>
    <x v="0"/>
    <s v="P3"/>
    <n v="4"/>
    <n v="261"/>
    <x v="544"/>
    <x v="13"/>
    <m/>
    <n v="9"/>
    <x v="4"/>
    <x v="2"/>
    <x v="5"/>
  </r>
  <r>
    <x v="10"/>
    <x v="0"/>
    <s v="P3"/>
    <n v="12"/>
    <n v="241"/>
    <x v="135"/>
    <x v="7"/>
    <m/>
    <n v="1"/>
    <x v="11"/>
    <x v="0"/>
    <x v="5"/>
  </r>
  <r>
    <x v="10"/>
    <x v="0"/>
    <s v="P3"/>
    <n v="6"/>
    <n v="690"/>
    <x v="123"/>
    <x v="16"/>
    <m/>
    <n v="7"/>
    <x v="9"/>
    <x v="0"/>
    <x v="5"/>
  </r>
  <r>
    <x v="10"/>
    <x v="0"/>
    <s v="P3"/>
    <n v="8"/>
    <n v="455"/>
    <x v="124"/>
    <x v="1"/>
    <m/>
    <n v="5"/>
    <x v="5"/>
    <x v="0"/>
    <x v="5"/>
  </r>
  <r>
    <x v="10"/>
    <x v="0"/>
    <s v="P3"/>
    <n v="11"/>
    <n v="519"/>
    <x v="545"/>
    <x v="54"/>
    <m/>
    <n v="2"/>
    <x v="0"/>
    <x v="0"/>
    <x v="5"/>
  </r>
  <r>
    <x v="10"/>
    <x v="0"/>
    <s v="P3"/>
    <n v="10"/>
    <n v="707"/>
    <x v="316"/>
    <x v="13"/>
    <m/>
    <n v="3"/>
    <x v="8"/>
    <x v="0"/>
    <x v="5"/>
  </r>
  <r>
    <x v="10"/>
    <x v="0"/>
    <s v="P3"/>
    <n v="2"/>
    <n v="489"/>
    <x v="403"/>
    <x v="53"/>
    <m/>
    <n v="11"/>
    <x v="1"/>
    <x v="1"/>
    <x v="5"/>
  </r>
  <r>
    <x v="10"/>
    <x v="0"/>
    <s v="P3"/>
    <n v="9"/>
    <n v="662"/>
    <x v="130"/>
    <x v="37"/>
    <m/>
    <n v="4"/>
    <x v="10"/>
    <x v="0"/>
    <x v="5"/>
  </r>
  <r>
    <x v="10"/>
    <x v="0"/>
    <s v="P3"/>
    <n v="3"/>
    <n v="304"/>
    <x v="137"/>
    <x v="16"/>
    <m/>
    <n v="10"/>
    <x v="7"/>
    <x v="1"/>
    <x v="5"/>
  </r>
  <r>
    <x v="10"/>
    <x v="0"/>
    <s v="P3"/>
    <n v="5"/>
    <n v="3"/>
    <x v="546"/>
    <x v="53"/>
    <m/>
    <n v="8"/>
    <x v="2"/>
    <x v="2"/>
    <x v="5"/>
  </r>
  <r>
    <x v="10"/>
    <x v="0"/>
    <s v="P3"/>
    <n v="7"/>
    <n v="2"/>
    <x v="406"/>
    <x v="13"/>
    <m/>
    <n v="6"/>
    <x v="3"/>
    <x v="0"/>
    <x v="5"/>
  </r>
  <r>
    <x v="10"/>
    <x v="0"/>
    <s v="P3"/>
    <n v="1"/>
    <n v="691"/>
    <x v="134"/>
    <x v="16"/>
    <m/>
    <n v="12"/>
    <x v="6"/>
    <x v="3"/>
    <x v="5"/>
  </r>
  <r>
    <x v="0"/>
    <x v="2"/>
    <s v="P1"/>
    <m/>
    <m/>
    <x v="287"/>
    <x v="51"/>
    <m/>
    <m/>
    <x v="0"/>
    <x v="0"/>
    <x v="5"/>
  </r>
  <r>
    <x v="0"/>
    <x v="2"/>
    <s v="P1"/>
    <m/>
    <m/>
    <x v="287"/>
    <x v="51"/>
    <m/>
    <m/>
    <x v="11"/>
    <x v="0"/>
    <x v="5"/>
  </r>
  <r>
    <x v="0"/>
    <x v="2"/>
    <s v="P1"/>
    <n v="1"/>
    <n v="384"/>
    <x v="547"/>
    <x v="25"/>
    <m/>
    <n v="12"/>
    <x v="6"/>
    <x v="3"/>
    <x v="5"/>
  </r>
  <r>
    <x v="0"/>
    <x v="2"/>
    <s v="P1"/>
    <n v="6"/>
    <n v="462"/>
    <x v="410"/>
    <x v="1"/>
    <m/>
    <n v="7"/>
    <x v="9"/>
    <x v="0"/>
    <x v="5"/>
  </r>
  <r>
    <x v="0"/>
    <x v="2"/>
    <s v="P1"/>
    <n v="3"/>
    <n v="615"/>
    <x v="142"/>
    <x v="6"/>
    <m/>
    <n v="10"/>
    <x v="7"/>
    <x v="1"/>
    <x v="5"/>
  </r>
  <r>
    <x v="0"/>
    <x v="2"/>
    <s v="P1"/>
    <m/>
    <n v="36"/>
    <x v="411"/>
    <x v="18"/>
    <m/>
    <n v="4"/>
    <x v="10"/>
    <x v="0"/>
    <x v="5"/>
  </r>
  <r>
    <x v="0"/>
    <x v="2"/>
    <s v="P1"/>
    <n v="5"/>
    <n v="395"/>
    <x v="143"/>
    <x v="7"/>
    <m/>
    <n v="8"/>
    <x v="2"/>
    <x v="2"/>
    <x v="5"/>
  </r>
  <r>
    <x v="0"/>
    <x v="2"/>
    <s v="P1"/>
    <n v="7"/>
    <n v="516"/>
    <x v="320"/>
    <x v="40"/>
    <m/>
    <n v="6"/>
    <x v="3"/>
    <x v="0"/>
    <x v="5"/>
  </r>
  <r>
    <x v="0"/>
    <x v="2"/>
    <s v="P1"/>
    <m/>
    <n v="369"/>
    <x v="548"/>
    <x v="61"/>
    <m/>
    <n v="5"/>
    <x v="5"/>
    <x v="0"/>
    <x v="5"/>
  </r>
  <r>
    <x v="0"/>
    <x v="2"/>
    <s v="P1"/>
    <n v="2"/>
    <n v="56"/>
    <x v="145"/>
    <x v="10"/>
    <m/>
    <n v="11"/>
    <x v="1"/>
    <x v="1"/>
    <x v="5"/>
  </r>
  <r>
    <x v="0"/>
    <x v="2"/>
    <s v="P1"/>
    <m/>
    <n v="57"/>
    <x v="549"/>
    <x v="10"/>
    <m/>
    <n v="3"/>
    <x v="8"/>
    <x v="0"/>
    <x v="5"/>
  </r>
  <r>
    <x v="0"/>
    <x v="2"/>
    <s v="P1"/>
    <n v="4"/>
    <n v="737"/>
    <x v="147"/>
    <x v="31"/>
    <m/>
    <n v="9"/>
    <x v="4"/>
    <x v="2"/>
    <x v="5"/>
  </r>
  <r>
    <x v="0"/>
    <x v="2"/>
    <s v="P2"/>
    <m/>
    <m/>
    <x v="287"/>
    <x v="51"/>
    <m/>
    <m/>
    <x v="11"/>
    <x v="0"/>
    <x v="5"/>
  </r>
  <r>
    <x v="0"/>
    <x v="2"/>
    <s v="P2"/>
    <n v="7"/>
    <n v="384"/>
    <x v="547"/>
    <x v="25"/>
    <m/>
    <n v="6"/>
    <x v="3"/>
    <x v="0"/>
    <x v="5"/>
  </r>
  <r>
    <x v="0"/>
    <x v="2"/>
    <s v="P2"/>
    <n v="5"/>
    <n v="462"/>
    <x v="410"/>
    <x v="1"/>
    <m/>
    <n v="8"/>
    <x v="2"/>
    <x v="2"/>
    <x v="5"/>
  </r>
  <r>
    <x v="0"/>
    <x v="2"/>
    <s v="P2"/>
    <n v="4"/>
    <n v="615"/>
    <x v="142"/>
    <x v="6"/>
    <m/>
    <n v="9"/>
    <x v="4"/>
    <x v="2"/>
    <x v="5"/>
  </r>
  <r>
    <x v="0"/>
    <x v="2"/>
    <s v="P2"/>
    <m/>
    <n v="36"/>
    <x v="411"/>
    <x v="18"/>
    <m/>
    <n v="5"/>
    <x v="5"/>
    <x v="0"/>
    <x v="5"/>
  </r>
  <r>
    <x v="0"/>
    <x v="2"/>
    <s v="P2"/>
    <n v="3"/>
    <n v="395"/>
    <x v="143"/>
    <x v="7"/>
    <m/>
    <n v="10"/>
    <x v="7"/>
    <x v="1"/>
    <x v="5"/>
  </r>
  <r>
    <x v="0"/>
    <x v="2"/>
    <s v="P2"/>
    <n v="6"/>
    <n v="516"/>
    <x v="320"/>
    <x v="40"/>
    <m/>
    <n v="7"/>
    <x v="9"/>
    <x v="0"/>
    <x v="5"/>
  </r>
  <r>
    <x v="0"/>
    <x v="2"/>
    <s v="P2"/>
    <m/>
    <n v="185"/>
    <x v="550"/>
    <x v="16"/>
    <m/>
    <n v="4"/>
    <x v="10"/>
    <x v="0"/>
    <x v="5"/>
  </r>
  <r>
    <x v="0"/>
    <x v="2"/>
    <s v="P2"/>
    <m/>
    <n v="369"/>
    <x v="548"/>
    <x v="61"/>
    <m/>
    <n v="2"/>
    <x v="0"/>
    <x v="0"/>
    <x v="5"/>
  </r>
  <r>
    <x v="0"/>
    <x v="2"/>
    <s v="P2"/>
    <n v="1"/>
    <n v="56"/>
    <x v="145"/>
    <x v="10"/>
    <m/>
    <n v="12"/>
    <x v="6"/>
    <x v="3"/>
    <x v="5"/>
  </r>
  <r>
    <x v="0"/>
    <x v="2"/>
    <s v="P2"/>
    <m/>
    <n v="57"/>
    <x v="549"/>
    <x v="10"/>
    <m/>
    <n v="3"/>
    <x v="8"/>
    <x v="0"/>
    <x v="5"/>
  </r>
  <r>
    <x v="0"/>
    <x v="2"/>
    <s v="P2"/>
    <n v="2"/>
    <n v="737"/>
    <x v="147"/>
    <x v="31"/>
    <m/>
    <n v="11"/>
    <x v="1"/>
    <x v="1"/>
    <x v="5"/>
  </r>
  <r>
    <x v="0"/>
    <x v="2"/>
    <s v="P3"/>
    <m/>
    <m/>
    <x v="287"/>
    <x v="51"/>
    <m/>
    <m/>
    <x v="11"/>
    <x v="0"/>
    <x v="5"/>
  </r>
  <r>
    <x v="0"/>
    <x v="2"/>
    <s v="P3"/>
    <m/>
    <n v="384"/>
    <x v="547"/>
    <x v="25"/>
    <m/>
    <n v="4"/>
    <x v="10"/>
    <x v="0"/>
    <x v="5"/>
  </r>
  <r>
    <x v="0"/>
    <x v="2"/>
    <s v="P3"/>
    <n v="4"/>
    <n v="462"/>
    <x v="410"/>
    <x v="1"/>
    <m/>
    <n v="9"/>
    <x v="4"/>
    <x v="2"/>
    <x v="5"/>
  </r>
  <r>
    <x v="0"/>
    <x v="2"/>
    <s v="P3"/>
    <n v="2"/>
    <n v="615"/>
    <x v="142"/>
    <x v="6"/>
    <m/>
    <n v="11"/>
    <x v="1"/>
    <x v="1"/>
    <x v="5"/>
  </r>
  <r>
    <x v="0"/>
    <x v="2"/>
    <s v="P3"/>
    <n v="7"/>
    <n v="36"/>
    <x v="411"/>
    <x v="18"/>
    <m/>
    <n v="6"/>
    <x v="3"/>
    <x v="0"/>
    <x v="5"/>
  </r>
  <r>
    <x v="0"/>
    <x v="2"/>
    <s v="P3"/>
    <n v="1"/>
    <n v="395"/>
    <x v="143"/>
    <x v="7"/>
    <m/>
    <n v="12"/>
    <x v="6"/>
    <x v="3"/>
    <x v="5"/>
  </r>
  <r>
    <x v="0"/>
    <x v="2"/>
    <s v="P3"/>
    <n v="5"/>
    <n v="516"/>
    <x v="320"/>
    <x v="40"/>
    <m/>
    <n v="8"/>
    <x v="2"/>
    <x v="2"/>
    <x v="5"/>
  </r>
  <r>
    <x v="0"/>
    <x v="2"/>
    <s v="P3"/>
    <m/>
    <n v="185"/>
    <x v="550"/>
    <x v="16"/>
    <m/>
    <n v="3"/>
    <x v="8"/>
    <x v="0"/>
    <x v="5"/>
  </r>
  <r>
    <x v="0"/>
    <x v="2"/>
    <s v="P3"/>
    <m/>
    <n v="369"/>
    <x v="548"/>
    <x v="61"/>
    <m/>
    <n v="2"/>
    <x v="0"/>
    <x v="0"/>
    <x v="5"/>
  </r>
  <r>
    <x v="0"/>
    <x v="2"/>
    <s v="P3"/>
    <n v="3"/>
    <n v="56"/>
    <x v="145"/>
    <x v="10"/>
    <m/>
    <n v="10"/>
    <x v="7"/>
    <x v="1"/>
    <x v="5"/>
  </r>
  <r>
    <x v="0"/>
    <x v="2"/>
    <s v="P3"/>
    <m/>
    <n v="57"/>
    <x v="549"/>
    <x v="10"/>
    <m/>
    <n v="5"/>
    <x v="5"/>
    <x v="0"/>
    <x v="5"/>
  </r>
  <r>
    <x v="0"/>
    <x v="2"/>
    <s v="P3"/>
    <n v="6"/>
    <n v="737"/>
    <x v="147"/>
    <x v="31"/>
    <m/>
    <n v="7"/>
    <x v="9"/>
    <x v="0"/>
    <x v="5"/>
  </r>
  <r>
    <x v="1"/>
    <x v="2"/>
    <s v="P1"/>
    <n v="1"/>
    <m/>
    <x v="287"/>
    <x v="51"/>
    <m/>
    <m/>
    <x v="6"/>
    <x v="3"/>
    <x v="5"/>
  </r>
  <r>
    <x v="1"/>
    <x v="2"/>
    <s v="P1"/>
    <n v="2"/>
    <m/>
    <x v="287"/>
    <x v="51"/>
    <m/>
    <m/>
    <x v="1"/>
    <x v="1"/>
    <x v="5"/>
  </r>
  <r>
    <x v="1"/>
    <x v="2"/>
    <s v="P1"/>
    <n v="3"/>
    <m/>
    <x v="287"/>
    <x v="51"/>
    <m/>
    <m/>
    <x v="7"/>
    <x v="1"/>
    <x v="5"/>
  </r>
  <r>
    <x v="1"/>
    <x v="2"/>
    <s v="P1"/>
    <m/>
    <m/>
    <x v="287"/>
    <x v="51"/>
    <m/>
    <m/>
    <x v="11"/>
    <x v="0"/>
    <x v="5"/>
  </r>
  <r>
    <x v="1"/>
    <x v="2"/>
    <s v="P1"/>
    <n v="7"/>
    <n v="376"/>
    <x v="551"/>
    <x v="68"/>
    <m/>
    <n v="6"/>
    <x v="3"/>
    <x v="0"/>
    <x v="5"/>
  </r>
  <r>
    <x v="1"/>
    <x v="2"/>
    <s v="P1"/>
    <n v="8"/>
    <n v="940"/>
    <x v="415"/>
    <x v="13"/>
    <m/>
    <n v="5"/>
    <x v="5"/>
    <x v="0"/>
    <x v="5"/>
  </r>
  <r>
    <x v="1"/>
    <x v="2"/>
    <s v="P1"/>
    <n v="6"/>
    <n v="121"/>
    <x v="148"/>
    <x v="57"/>
    <m/>
    <n v="7"/>
    <x v="9"/>
    <x v="0"/>
    <x v="5"/>
  </r>
  <r>
    <x v="1"/>
    <x v="2"/>
    <s v="P1"/>
    <m/>
    <n v="346"/>
    <x v="552"/>
    <x v="69"/>
    <m/>
    <n v="2"/>
    <x v="0"/>
    <x v="0"/>
    <x v="5"/>
  </r>
  <r>
    <x v="1"/>
    <x v="2"/>
    <s v="P1"/>
    <n v="9"/>
    <n v="138"/>
    <x v="416"/>
    <x v="31"/>
    <m/>
    <n v="4"/>
    <x v="10"/>
    <x v="0"/>
    <x v="5"/>
  </r>
  <r>
    <x v="1"/>
    <x v="2"/>
    <s v="P1"/>
    <n v="5"/>
    <n v="394"/>
    <x v="149"/>
    <x v="20"/>
    <m/>
    <n v="8"/>
    <x v="2"/>
    <x v="2"/>
    <x v="5"/>
  </r>
  <r>
    <x v="1"/>
    <x v="2"/>
    <s v="P1"/>
    <m/>
    <n v="549"/>
    <x v="553"/>
    <x v="70"/>
    <m/>
    <n v="3"/>
    <x v="8"/>
    <x v="0"/>
    <x v="5"/>
  </r>
  <r>
    <x v="1"/>
    <x v="2"/>
    <s v="P1"/>
    <n v="4"/>
    <n v="744"/>
    <x v="150"/>
    <x v="20"/>
    <m/>
    <n v="9"/>
    <x v="4"/>
    <x v="2"/>
    <x v="5"/>
  </r>
  <r>
    <x v="1"/>
    <x v="2"/>
    <s v="P2"/>
    <n v="9"/>
    <m/>
    <x v="287"/>
    <x v="51"/>
    <m/>
    <m/>
    <x v="10"/>
    <x v="0"/>
    <x v="5"/>
  </r>
  <r>
    <x v="1"/>
    <x v="2"/>
    <s v="P2"/>
    <m/>
    <m/>
    <x v="287"/>
    <x v="51"/>
    <m/>
    <m/>
    <x v="8"/>
    <x v="0"/>
    <x v="5"/>
  </r>
  <r>
    <x v="1"/>
    <x v="2"/>
    <s v="P2"/>
    <m/>
    <m/>
    <x v="287"/>
    <x v="51"/>
    <m/>
    <m/>
    <x v="0"/>
    <x v="0"/>
    <x v="5"/>
  </r>
  <r>
    <x v="1"/>
    <x v="2"/>
    <s v="P2"/>
    <m/>
    <m/>
    <x v="287"/>
    <x v="51"/>
    <m/>
    <m/>
    <x v="11"/>
    <x v="0"/>
    <x v="5"/>
  </r>
  <r>
    <x v="1"/>
    <x v="2"/>
    <s v="P2"/>
    <n v="4"/>
    <n v="376"/>
    <x v="551"/>
    <x v="68"/>
    <m/>
    <n v="9"/>
    <x v="4"/>
    <x v="2"/>
    <x v="5"/>
  </r>
  <r>
    <x v="1"/>
    <x v="2"/>
    <s v="P2"/>
    <n v="7"/>
    <n v="940"/>
    <x v="415"/>
    <x v="13"/>
    <m/>
    <n v="6"/>
    <x v="3"/>
    <x v="0"/>
    <x v="5"/>
  </r>
  <r>
    <x v="1"/>
    <x v="2"/>
    <s v="P2"/>
    <n v="3"/>
    <n v="121"/>
    <x v="148"/>
    <x v="57"/>
    <m/>
    <n v="10"/>
    <x v="7"/>
    <x v="1"/>
    <x v="5"/>
  </r>
  <r>
    <x v="1"/>
    <x v="2"/>
    <s v="P2"/>
    <n v="6"/>
    <n v="346"/>
    <x v="552"/>
    <x v="69"/>
    <m/>
    <n v="7"/>
    <x v="9"/>
    <x v="0"/>
    <x v="5"/>
  </r>
  <r>
    <x v="1"/>
    <x v="2"/>
    <s v="P2"/>
    <n v="8"/>
    <n v="138"/>
    <x v="416"/>
    <x v="31"/>
    <m/>
    <n v="5"/>
    <x v="5"/>
    <x v="0"/>
    <x v="5"/>
  </r>
  <r>
    <x v="1"/>
    <x v="2"/>
    <s v="P2"/>
    <n v="1"/>
    <n v="394"/>
    <x v="149"/>
    <x v="20"/>
    <m/>
    <n v="12"/>
    <x v="6"/>
    <x v="3"/>
    <x v="5"/>
  </r>
  <r>
    <x v="1"/>
    <x v="2"/>
    <s v="P2"/>
    <n v="5"/>
    <n v="549"/>
    <x v="553"/>
    <x v="70"/>
    <m/>
    <n v="8"/>
    <x v="2"/>
    <x v="2"/>
    <x v="5"/>
  </r>
  <r>
    <x v="1"/>
    <x v="2"/>
    <s v="P2"/>
    <n v="2"/>
    <n v="744"/>
    <x v="150"/>
    <x v="20"/>
    <m/>
    <n v="11"/>
    <x v="1"/>
    <x v="1"/>
    <x v="5"/>
  </r>
  <r>
    <x v="1"/>
    <x v="2"/>
    <s v="P3"/>
    <n v="9"/>
    <m/>
    <x v="287"/>
    <x v="51"/>
    <m/>
    <m/>
    <x v="10"/>
    <x v="0"/>
    <x v="5"/>
  </r>
  <r>
    <x v="1"/>
    <x v="2"/>
    <s v="P3"/>
    <m/>
    <m/>
    <x v="287"/>
    <x v="51"/>
    <m/>
    <m/>
    <x v="8"/>
    <x v="0"/>
    <x v="5"/>
  </r>
  <r>
    <x v="1"/>
    <x v="2"/>
    <s v="P3"/>
    <m/>
    <m/>
    <x v="287"/>
    <x v="51"/>
    <m/>
    <m/>
    <x v="0"/>
    <x v="0"/>
    <x v="5"/>
  </r>
  <r>
    <x v="1"/>
    <x v="2"/>
    <s v="P3"/>
    <m/>
    <m/>
    <x v="287"/>
    <x v="51"/>
    <m/>
    <m/>
    <x v="11"/>
    <x v="0"/>
    <x v="5"/>
  </r>
  <r>
    <x v="1"/>
    <x v="2"/>
    <s v="P3"/>
    <n v="4"/>
    <n v="376"/>
    <x v="551"/>
    <x v="68"/>
    <m/>
    <n v="9"/>
    <x v="4"/>
    <x v="2"/>
    <x v="5"/>
  </r>
  <r>
    <x v="1"/>
    <x v="2"/>
    <s v="P3"/>
    <n v="5"/>
    <n v="940"/>
    <x v="415"/>
    <x v="13"/>
    <m/>
    <n v="8"/>
    <x v="2"/>
    <x v="2"/>
    <x v="5"/>
  </r>
  <r>
    <x v="1"/>
    <x v="2"/>
    <s v="P3"/>
    <n v="3"/>
    <n v="121"/>
    <x v="148"/>
    <x v="57"/>
    <m/>
    <n v="10"/>
    <x v="7"/>
    <x v="1"/>
    <x v="5"/>
  </r>
  <r>
    <x v="1"/>
    <x v="2"/>
    <s v="P3"/>
    <n v="8"/>
    <n v="346"/>
    <x v="552"/>
    <x v="69"/>
    <m/>
    <n v="5"/>
    <x v="5"/>
    <x v="0"/>
    <x v="5"/>
  </r>
  <r>
    <x v="1"/>
    <x v="2"/>
    <s v="P3"/>
    <n v="7"/>
    <n v="138"/>
    <x v="416"/>
    <x v="31"/>
    <m/>
    <n v="6"/>
    <x v="3"/>
    <x v="0"/>
    <x v="5"/>
  </r>
  <r>
    <x v="1"/>
    <x v="2"/>
    <s v="P3"/>
    <n v="1"/>
    <n v="394"/>
    <x v="149"/>
    <x v="20"/>
    <m/>
    <n v="12"/>
    <x v="6"/>
    <x v="3"/>
    <x v="5"/>
  </r>
  <r>
    <x v="1"/>
    <x v="2"/>
    <s v="P3"/>
    <n v="6"/>
    <n v="549"/>
    <x v="553"/>
    <x v="70"/>
    <m/>
    <n v="7"/>
    <x v="9"/>
    <x v="0"/>
    <x v="5"/>
  </r>
  <r>
    <x v="1"/>
    <x v="2"/>
    <s v="P3"/>
    <n v="2"/>
    <n v="744"/>
    <x v="150"/>
    <x v="20"/>
    <m/>
    <n v="11"/>
    <x v="1"/>
    <x v="1"/>
    <x v="5"/>
  </r>
  <r>
    <x v="2"/>
    <x v="2"/>
    <s v="P1"/>
    <m/>
    <n v="540"/>
    <x v="152"/>
    <x v="10"/>
    <m/>
    <n v="5"/>
    <x v="5"/>
    <x v="0"/>
    <x v="5"/>
  </r>
  <r>
    <x v="2"/>
    <x v="2"/>
    <s v="P1"/>
    <n v="2"/>
    <n v="930"/>
    <x v="153"/>
    <x v="31"/>
    <m/>
    <n v="11"/>
    <x v="1"/>
    <x v="1"/>
    <x v="5"/>
  </r>
  <r>
    <x v="2"/>
    <x v="2"/>
    <s v="P1"/>
    <m/>
    <n v="565"/>
    <x v="155"/>
    <x v="11"/>
    <m/>
    <n v="4"/>
    <x v="10"/>
    <x v="0"/>
    <x v="5"/>
  </r>
  <r>
    <x v="2"/>
    <x v="2"/>
    <s v="P1"/>
    <n v="3"/>
    <n v="751"/>
    <x v="156"/>
    <x v="10"/>
    <m/>
    <n v="10"/>
    <x v="7"/>
    <x v="1"/>
    <x v="5"/>
  </r>
  <r>
    <x v="2"/>
    <x v="2"/>
    <s v="P1"/>
    <m/>
    <n v="180"/>
    <x v="157"/>
    <x v="67"/>
    <m/>
    <n v="6"/>
    <x v="3"/>
    <x v="0"/>
    <x v="5"/>
  </r>
  <r>
    <x v="2"/>
    <x v="2"/>
    <s v="P1"/>
    <n v="5"/>
    <n v="343"/>
    <x v="158"/>
    <x v="10"/>
    <m/>
    <n v="8"/>
    <x v="2"/>
    <x v="2"/>
    <x v="5"/>
  </r>
  <r>
    <x v="2"/>
    <x v="2"/>
    <s v="P1"/>
    <m/>
    <n v="344"/>
    <x v="554"/>
    <x v="10"/>
    <m/>
    <n v="1"/>
    <x v="11"/>
    <x v="0"/>
    <x v="5"/>
  </r>
  <r>
    <x v="2"/>
    <x v="2"/>
    <s v="P1"/>
    <n v="1"/>
    <n v="756"/>
    <x v="160"/>
    <x v="20"/>
    <m/>
    <n v="12"/>
    <x v="6"/>
    <x v="3"/>
    <x v="5"/>
  </r>
  <r>
    <x v="2"/>
    <x v="2"/>
    <s v="P1"/>
    <m/>
    <n v="179"/>
    <x v="161"/>
    <x v="67"/>
    <m/>
    <n v="3"/>
    <x v="8"/>
    <x v="0"/>
    <x v="5"/>
  </r>
  <r>
    <x v="2"/>
    <x v="2"/>
    <s v="P1"/>
    <m/>
    <n v="511"/>
    <x v="420"/>
    <x v="32"/>
    <m/>
    <n v="2"/>
    <x v="0"/>
    <x v="0"/>
    <x v="5"/>
  </r>
  <r>
    <x v="2"/>
    <x v="2"/>
    <s v="P1"/>
    <n v="4"/>
    <n v="556"/>
    <x v="162"/>
    <x v="23"/>
    <m/>
    <n v="9"/>
    <x v="4"/>
    <x v="2"/>
    <x v="5"/>
  </r>
  <r>
    <x v="2"/>
    <x v="2"/>
    <s v="P1"/>
    <n v="6"/>
    <n v="270"/>
    <x v="163"/>
    <x v="27"/>
    <m/>
    <n v="7"/>
    <x v="9"/>
    <x v="0"/>
    <x v="5"/>
  </r>
  <r>
    <x v="2"/>
    <x v="2"/>
    <s v="P2"/>
    <n v="6"/>
    <n v="540"/>
    <x v="152"/>
    <x v="10"/>
    <m/>
    <n v="7"/>
    <x v="9"/>
    <x v="0"/>
    <x v="5"/>
  </r>
  <r>
    <x v="2"/>
    <x v="2"/>
    <s v="P2"/>
    <n v="1"/>
    <n v="930"/>
    <x v="153"/>
    <x v="31"/>
    <m/>
    <n v="12"/>
    <x v="6"/>
    <x v="3"/>
    <x v="5"/>
  </r>
  <r>
    <x v="2"/>
    <x v="2"/>
    <s v="P2"/>
    <m/>
    <n v="565"/>
    <x v="155"/>
    <x v="11"/>
    <m/>
    <n v="2"/>
    <x v="0"/>
    <x v="0"/>
    <x v="5"/>
  </r>
  <r>
    <x v="2"/>
    <x v="2"/>
    <s v="P2"/>
    <n v="4"/>
    <n v="751"/>
    <x v="156"/>
    <x v="20"/>
    <m/>
    <n v="9"/>
    <x v="4"/>
    <x v="2"/>
    <x v="5"/>
  </r>
  <r>
    <x v="2"/>
    <x v="2"/>
    <s v="P2"/>
    <m/>
    <n v="180"/>
    <x v="555"/>
    <x v="67"/>
    <m/>
    <n v="5"/>
    <x v="5"/>
    <x v="0"/>
    <x v="5"/>
  </r>
  <r>
    <x v="2"/>
    <x v="2"/>
    <s v="P2"/>
    <m/>
    <n v="343"/>
    <x v="158"/>
    <x v="10"/>
    <m/>
    <n v="1"/>
    <x v="11"/>
    <x v="0"/>
    <x v="5"/>
  </r>
  <r>
    <x v="2"/>
    <x v="2"/>
    <s v="P2"/>
    <m/>
    <n v="344"/>
    <x v="554"/>
    <x v="10"/>
    <m/>
    <n v="3"/>
    <x v="8"/>
    <x v="0"/>
    <x v="5"/>
  </r>
  <r>
    <x v="2"/>
    <x v="2"/>
    <s v="P2"/>
    <n v="3"/>
    <n v="756"/>
    <x v="160"/>
    <x v="20"/>
    <m/>
    <n v="10"/>
    <x v="7"/>
    <x v="1"/>
    <x v="5"/>
  </r>
  <r>
    <x v="2"/>
    <x v="2"/>
    <s v="P2"/>
    <n v="5"/>
    <n v="179"/>
    <x v="161"/>
    <x v="67"/>
    <m/>
    <n v="8"/>
    <x v="2"/>
    <x v="2"/>
    <x v="5"/>
  </r>
  <r>
    <x v="2"/>
    <x v="2"/>
    <s v="P2"/>
    <m/>
    <n v="511"/>
    <x v="420"/>
    <x v="32"/>
    <m/>
    <n v="4"/>
    <x v="10"/>
    <x v="0"/>
    <x v="5"/>
  </r>
  <r>
    <x v="2"/>
    <x v="2"/>
    <s v="P2"/>
    <n v="2"/>
    <n v="556"/>
    <x v="162"/>
    <x v="23"/>
    <m/>
    <n v="11"/>
    <x v="1"/>
    <x v="1"/>
    <x v="5"/>
  </r>
  <r>
    <x v="2"/>
    <x v="2"/>
    <s v="P2"/>
    <n v="7"/>
    <n v="270"/>
    <x v="163"/>
    <x v="27"/>
    <m/>
    <n v="6"/>
    <x v="3"/>
    <x v="0"/>
    <x v="5"/>
  </r>
  <r>
    <x v="2"/>
    <x v="2"/>
    <s v="P3"/>
    <m/>
    <n v="540"/>
    <x v="152"/>
    <x v="10"/>
    <m/>
    <n v="3"/>
    <x v="8"/>
    <x v="0"/>
    <x v="5"/>
  </r>
  <r>
    <x v="2"/>
    <x v="2"/>
    <s v="P3"/>
    <n v="1"/>
    <n v="930"/>
    <x v="153"/>
    <x v="31"/>
    <m/>
    <n v="12"/>
    <x v="6"/>
    <x v="3"/>
    <x v="5"/>
  </r>
  <r>
    <x v="2"/>
    <x v="2"/>
    <s v="P3"/>
    <n v="6"/>
    <n v="565"/>
    <x v="155"/>
    <x v="11"/>
    <m/>
    <n v="7"/>
    <x v="9"/>
    <x v="0"/>
    <x v="5"/>
  </r>
  <r>
    <x v="2"/>
    <x v="2"/>
    <s v="P3"/>
    <n v="4"/>
    <n v="751"/>
    <x v="156"/>
    <x v="20"/>
    <m/>
    <n v="9"/>
    <x v="4"/>
    <x v="2"/>
    <x v="5"/>
  </r>
  <r>
    <x v="2"/>
    <x v="2"/>
    <s v="P3"/>
    <m/>
    <n v="180"/>
    <x v="157"/>
    <x v="67"/>
    <m/>
    <n v="4"/>
    <x v="10"/>
    <x v="0"/>
    <x v="5"/>
  </r>
  <r>
    <x v="2"/>
    <x v="2"/>
    <s v="P3"/>
    <n v="7"/>
    <n v="343"/>
    <x v="158"/>
    <x v="10"/>
    <m/>
    <n v="6"/>
    <x v="3"/>
    <x v="0"/>
    <x v="5"/>
  </r>
  <r>
    <x v="2"/>
    <x v="2"/>
    <s v="P3"/>
    <m/>
    <n v="344"/>
    <x v="554"/>
    <x v="10"/>
    <m/>
    <n v="2"/>
    <x v="0"/>
    <x v="0"/>
    <x v="5"/>
  </r>
  <r>
    <x v="2"/>
    <x v="2"/>
    <s v="P3"/>
    <n v="2"/>
    <n v="756"/>
    <x v="160"/>
    <x v="20"/>
    <m/>
    <n v="11"/>
    <x v="1"/>
    <x v="1"/>
    <x v="5"/>
  </r>
  <r>
    <x v="2"/>
    <x v="2"/>
    <s v="P3"/>
    <m/>
    <n v="179"/>
    <x v="161"/>
    <x v="67"/>
    <m/>
    <n v="5"/>
    <x v="5"/>
    <x v="0"/>
    <x v="5"/>
  </r>
  <r>
    <x v="2"/>
    <x v="2"/>
    <s v="P3"/>
    <m/>
    <n v="511"/>
    <x v="420"/>
    <x v="32"/>
    <m/>
    <n v="1"/>
    <x v="11"/>
    <x v="0"/>
    <x v="5"/>
  </r>
  <r>
    <x v="2"/>
    <x v="2"/>
    <s v="P3"/>
    <n v="3"/>
    <n v="556"/>
    <x v="162"/>
    <x v="23"/>
    <m/>
    <n v="10"/>
    <x v="7"/>
    <x v="1"/>
    <x v="5"/>
  </r>
  <r>
    <x v="2"/>
    <x v="2"/>
    <s v="P3"/>
    <n v="5"/>
    <n v="270"/>
    <x v="163"/>
    <x v="27"/>
    <m/>
    <n v="8"/>
    <x v="2"/>
    <x v="2"/>
    <x v="5"/>
  </r>
  <r>
    <x v="3"/>
    <x v="2"/>
    <s v="P1"/>
    <m/>
    <m/>
    <x v="287"/>
    <x v="51"/>
    <m/>
    <m/>
    <x v="11"/>
    <x v="0"/>
    <x v="5"/>
  </r>
  <r>
    <x v="3"/>
    <x v="2"/>
    <s v="P1"/>
    <n v="1"/>
    <n v="393"/>
    <x v="556"/>
    <x v="53"/>
    <m/>
    <n v="12"/>
    <x v="6"/>
    <x v="3"/>
    <x v="5"/>
  </r>
  <r>
    <x v="3"/>
    <x v="2"/>
    <s v="P1"/>
    <n v="2"/>
    <n v="183"/>
    <x v="500"/>
    <x v="64"/>
    <m/>
    <n v="11"/>
    <x v="1"/>
    <x v="1"/>
    <x v="5"/>
  </r>
  <r>
    <x v="3"/>
    <x v="2"/>
    <s v="P1"/>
    <n v="7"/>
    <n v="621"/>
    <x v="557"/>
    <x v="6"/>
    <m/>
    <n v="6"/>
    <x v="3"/>
    <x v="0"/>
    <x v="5"/>
  </r>
  <r>
    <x v="3"/>
    <x v="2"/>
    <s v="P1"/>
    <m/>
    <n v="514"/>
    <x v="165"/>
    <x v="32"/>
    <m/>
    <n v="5"/>
    <x v="5"/>
    <x v="0"/>
    <x v="5"/>
  </r>
  <r>
    <x v="3"/>
    <x v="2"/>
    <s v="P1"/>
    <m/>
    <n v="341"/>
    <x v="558"/>
    <x v="10"/>
    <m/>
    <n v="3"/>
    <x v="8"/>
    <x v="0"/>
    <x v="5"/>
  </r>
  <r>
    <x v="3"/>
    <x v="2"/>
    <s v="P1"/>
    <n v="6"/>
    <n v="396"/>
    <x v="328"/>
    <x v="13"/>
    <m/>
    <n v="7"/>
    <x v="9"/>
    <x v="0"/>
    <x v="5"/>
  </r>
  <r>
    <x v="3"/>
    <x v="2"/>
    <s v="P1"/>
    <m/>
    <n v="745"/>
    <x v="166"/>
    <x v="20"/>
    <m/>
    <n v="4"/>
    <x v="10"/>
    <x v="0"/>
    <x v="5"/>
  </r>
  <r>
    <x v="3"/>
    <x v="2"/>
    <s v="P1"/>
    <n v="5"/>
    <n v="578"/>
    <x v="559"/>
    <x v="7"/>
    <m/>
    <n v="8"/>
    <x v="2"/>
    <x v="2"/>
    <x v="5"/>
  </r>
  <r>
    <x v="3"/>
    <x v="2"/>
    <s v="P1"/>
    <n v="4"/>
    <n v="326"/>
    <x v="168"/>
    <x v="27"/>
    <m/>
    <n v="9"/>
    <x v="4"/>
    <x v="2"/>
    <x v="5"/>
  </r>
  <r>
    <x v="3"/>
    <x v="2"/>
    <s v="P1"/>
    <n v="3"/>
    <n v="147"/>
    <x v="169"/>
    <x v="33"/>
    <m/>
    <n v="10"/>
    <x v="7"/>
    <x v="1"/>
    <x v="5"/>
  </r>
  <r>
    <x v="3"/>
    <x v="2"/>
    <s v="P1"/>
    <m/>
    <n v="73"/>
    <x v="560"/>
    <x v="53"/>
    <m/>
    <n v="2"/>
    <x v="0"/>
    <x v="0"/>
    <x v="5"/>
  </r>
  <r>
    <x v="3"/>
    <x v="2"/>
    <s v="P2"/>
    <m/>
    <m/>
    <x v="287"/>
    <x v="51"/>
    <m/>
    <m/>
    <x v="11"/>
    <x v="0"/>
    <x v="5"/>
  </r>
  <r>
    <x v="3"/>
    <x v="2"/>
    <s v="P2"/>
    <n v="4"/>
    <n v="393"/>
    <x v="556"/>
    <x v="53"/>
    <m/>
    <n v="9"/>
    <x v="4"/>
    <x v="2"/>
    <x v="5"/>
  </r>
  <r>
    <x v="3"/>
    <x v="2"/>
    <s v="P2"/>
    <n v="5"/>
    <n v="183"/>
    <x v="500"/>
    <x v="64"/>
    <m/>
    <n v="8"/>
    <x v="2"/>
    <x v="2"/>
    <x v="5"/>
  </r>
  <r>
    <x v="3"/>
    <x v="2"/>
    <s v="P2"/>
    <n v="3"/>
    <n v="621"/>
    <x v="557"/>
    <x v="6"/>
    <m/>
    <n v="10"/>
    <x v="7"/>
    <x v="1"/>
    <x v="5"/>
  </r>
  <r>
    <x v="3"/>
    <x v="2"/>
    <s v="P2"/>
    <n v="8"/>
    <n v="514"/>
    <x v="165"/>
    <x v="32"/>
    <m/>
    <n v="5"/>
    <x v="5"/>
    <x v="0"/>
    <x v="5"/>
  </r>
  <r>
    <x v="3"/>
    <x v="2"/>
    <s v="P2"/>
    <m/>
    <n v="341"/>
    <x v="558"/>
    <x v="10"/>
    <m/>
    <n v="2"/>
    <x v="0"/>
    <x v="0"/>
    <x v="5"/>
  </r>
  <r>
    <x v="3"/>
    <x v="2"/>
    <s v="P2"/>
    <n v="2"/>
    <n v="396"/>
    <x v="328"/>
    <x v="13"/>
    <m/>
    <n v="11"/>
    <x v="1"/>
    <x v="1"/>
    <x v="5"/>
  </r>
  <r>
    <x v="3"/>
    <x v="2"/>
    <s v="P2"/>
    <n v="9"/>
    <n v="745"/>
    <x v="166"/>
    <x v="20"/>
    <m/>
    <n v="4"/>
    <x v="10"/>
    <x v="0"/>
    <x v="5"/>
  </r>
  <r>
    <x v="3"/>
    <x v="2"/>
    <s v="P2"/>
    <n v="1"/>
    <n v="578"/>
    <x v="559"/>
    <x v="7"/>
    <m/>
    <n v="12"/>
    <x v="6"/>
    <x v="3"/>
    <x v="5"/>
  </r>
  <r>
    <x v="3"/>
    <x v="2"/>
    <s v="P2"/>
    <n v="6"/>
    <n v="326"/>
    <x v="168"/>
    <x v="27"/>
    <m/>
    <n v="7"/>
    <x v="9"/>
    <x v="0"/>
    <x v="5"/>
  </r>
  <r>
    <x v="3"/>
    <x v="2"/>
    <s v="P2"/>
    <n v="7"/>
    <n v="147"/>
    <x v="169"/>
    <x v="33"/>
    <m/>
    <n v="6"/>
    <x v="3"/>
    <x v="0"/>
    <x v="5"/>
  </r>
  <r>
    <x v="3"/>
    <x v="2"/>
    <s v="P2"/>
    <m/>
    <n v="73"/>
    <x v="560"/>
    <x v="53"/>
    <m/>
    <n v="3"/>
    <x v="8"/>
    <x v="0"/>
    <x v="5"/>
  </r>
  <r>
    <x v="3"/>
    <x v="2"/>
    <s v="P3"/>
    <m/>
    <m/>
    <x v="287"/>
    <x v="51"/>
    <m/>
    <m/>
    <x v="11"/>
    <x v="0"/>
    <x v="5"/>
  </r>
  <r>
    <x v="3"/>
    <x v="2"/>
    <s v="P3"/>
    <n v="2"/>
    <n v="393"/>
    <x v="556"/>
    <x v="53"/>
    <m/>
    <n v="11"/>
    <x v="1"/>
    <x v="1"/>
    <x v="5"/>
  </r>
  <r>
    <x v="3"/>
    <x v="2"/>
    <s v="P3"/>
    <n v="3"/>
    <n v="183"/>
    <x v="500"/>
    <x v="64"/>
    <m/>
    <n v="10"/>
    <x v="7"/>
    <x v="1"/>
    <x v="5"/>
  </r>
  <r>
    <x v="3"/>
    <x v="2"/>
    <s v="P3"/>
    <n v="6"/>
    <n v="621"/>
    <x v="557"/>
    <x v="6"/>
    <m/>
    <n v="7"/>
    <x v="9"/>
    <x v="0"/>
    <x v="5"/>
  </r>
  <r>
    <x v="3"/>
    <x v="2"/>
    <s v="P3"/>
    <n v="8"/>
    <n v="514"/>
    <x v="165"/>
    <x v="32"/>
    <m/>
    <n v="5"/>
    <x v="5"/>
    <x v="0"/>
    <x v="5"/>
  </r>
  <r>
    <x v="3"/>
    <x v="2"/>
    <s v="P3"/>
    <m/>
    <n v="341"/>
    <x v="558"/>
    <x v="10"/>
    <m/>
    <n v="2"/>
    <x v="0"/>
    <x v="0"/>
    <x v="5"/>
  </r>
  <r>
    <x v="3"/>
    <x v="2"/>
    <s v="P3"/>
    <n v="5"/>
    <n v="396"/>
    <x v="328"/>
    <x v="13"/>
    <m/>
    <n v="8"/>
    <x v="2"/>
    <x v="2"/>
    <x v="5"/>
  </r>
  <r>
    <x v="3"/>
    <x v="2"/>
    <s v="P3"/>
    <n v="9"/>
    <n v="745"/>
    <x v="166"/>
    <x v="20"/>
    <m/>
    <n v="4"/>
    <x v="10"/>
    <x v="0"/>
    <x v="5"/>
  </r>
  <r>
    <x v="3"/>
    <x v="2"/>
    <s v="P3"/>
    <n v="1"/>
    <n v="578"/>
    <x v="559"/>
    <x v="7"/>
    <m/>
    <n v="12"/>
    <x v="6"/>
    <x v="3"/>
    <x v="5"/>
  </r>
  <r>
    <x v="3"/>
    <x v="2"/>
    <s v="P3"/>
    <n v="7"/>
    <n v="326"/>
    <x v="168"/>
    <x v="27"/>
    <m/>
    <n v="6"/>
    <x v="3"/>
    <x v="0"/>
    <x v="5"/>
  </r>
  <r>
    <x v="3"/>
    <x v="2"/>
    <s v="P3"/>
    <n v="4"/>
    <n v="147"/>
    <x v="169"/>
    <x v="33"/>
    <m/>
    <n v="9"/>
    <x v="4"/>
    <x v="2"/>
    <x v="5"/>
  </r>
  <r>
    <x v="3"/>
    <x v="2"/>
    <s v="P3"/>
    <m/>
    <n v="73"/>
    <x v="560"/>
    <x v="53"/>
    <m/>
    <n v="3"/>
    <x v="8"/>
    <x v="0"/>
    <x v="5"/>
  </r>
  <r>
    <x v="4"/>
    <x v="2"/>
    <s v="P1"/>
    <m/>
    <m/>
    <x v="287"/>
    <x v="51"/>
    <m/>
    <m/>
    <x v="5"/>
    <x v="0"/>
    <x v="5"/>
  </r>
  <r>
    <x v="4"/>
    <x v="2"/>
    <s v="P1"/>
    <m/>
    <m/>
    <x v="287"/>
    <x v="51"/>
    <m/>
    <m/>
    <x v="10"/>
    <x v="0"/>
    <x v="5"/>
  </r>
  <r>
    <x v="4"/>
    <x v="2"/>
    <s v="P1"/>
    <m/>
    <m/>
    <x v="287"/>
    <x v="51"/>
    <m/>
    <m/>
    <x v="8"/>
    <x v="0"/>
    <x v="5"/>
  </r>
  <r>
    <x v="4"/>
    <x v="2"/>
    <s v="P1"/>
    <m/>
    <m/>
    <x v="287"/>
    <x v="51"/>
    <m/>
    <m/>
    <x v="0"/>
    <x v="0"/>
    <x v="5"/>
  </r>
  <r>
    <x v="4"/>
    <x v="2"/>
    <s v="P1"/>
    <m/>
    <m/>
    <x v="287"/>
    <x v="51"/>
    <m/>
    <m/>
    <x v="11"/>
    <x v="0"/>
    <x v="5"/>
  </r>
  <r>
    <x v="4"/>
    <x v="2"/>
    <s v="P1"/>
    <n v="1"/>
    <n v="181"/>
    <x v="172"/>
    <x v="67"/>
    <m/>
    <n v="12"/>
    <x v="6"/>
    <x v="3"/>
    <x v="5"/>
  </r>
  <r>
    <x v="4"/>
    <x v="2"/>
    <s v="P1"/>
    <n v="5"/>
    <n v="42"/>
    <x v="421"/>
    <x v="1"/>
    <m/>
    <n v="8"/>
    <x v="2"/>
    <x v="0"/>
    <x v="5"/>
  </r>
  <r>
    <x v="4"/>
    <x v="2"/>
    <s v="P1"/>
    <m/>
    <n v="385"/>
    <x v="173"/>
    <x v="25"/>
    <m/>
    <n v="6"/>
    <x v="3"/>
    <x v="0"/>
    <x v="5"/>
  </r>
  <r>
    <x v="4"/>
    <x v="2"/>
    <s v="P1"/>
    <n v="2"/>
    <n v="271"/>
    <x v="504"/>
    <x v="16"/>
    <m/>
    <n v="11"/>
    <x v="1"/>
    <x v="1"/>
    <x v="5"/>
  </r>
  <r>
    <x v="4"/>
    <x v="2"/>
    <s v="P1"/>
    <n v="3"/>
    <n v="10"/>
    <x v="561"/>
    <x v="53"/>
    <m/>
    <n v="10"/>
    <x v="7"/>
    <x v="2"/>
    <x v="5"/>
  </r>
  <r>
    <x v="4"/>
    <x v="2"/>
    <s v="P1"/>
    <n v="4"/>
    <n v="566"/>
    <x v="171"/>
    <x v="15"/>
    <m/>
    <n v="9"/>
    <x v="4"/>
    <x v="0"/>
    <x v="5"/>
  </r>
  <r>
    <x v="4"/>
    <x v="2"/>
    <s v="P1"/>
    <m/>
    <n v="781"/>
    <x v="175"/>
    <x v="0"/>
    <m/>
    <n v="7"/>
    <x v="9"/>
    <x v="0"/>
    <x v="5"/>
  </r>
  <r>
    <x v="4"/>
    <x v="2"/>
    <s v="P2"/>
    <m/>
    <m/>
    <x v="287"/>
    <x v="51"/>
    <m/>
    <m/>
    <x v="5"/>
    <x v="0"/>
    <x v="5"/>
  </r>
  <r>
    <x v="4"/>
    <x v="2"/>
    <s v="P2"/>
    <m/>
    <m/>
    <x v="287"/>
    <x v="51"/>
    <m/>
    <m/>
    <x v="10"/>
    <x v="0"/>
    <x v="5"/>
  </r>
  <r>
    <x v="4"/>
    <x v="2"/>
    <s v="P2"/>
    <m/>
    <m/>
    <x v="287"/>
    <x v="51"/>
    <m/>
    <m/>
    <x v="8"/>
    <x v="0"/>
    <x v="5"/>
  </r>
  <r>
    <x v="4"/>
    <x v="2"/>
    <s v="P2"/>
    <m/>
    <m/>
    <x v="287"/>
    <x v="51"/>
    <m/>
    <m/>
    <x v="0"/>
    <x v="0"/>
    <x v="5"/>
  </r>
  <r>
    <x v="4"/>
    <x v="2"/>
    <s v="P2"/>
    <m/>
    <m/>
    <x v="287"/>
    <x v="51"/>
    <m/>
    <m/>
    <x v="11"/>
    <x v="0"/>
    <x v="5"/>
  </r>
  <r>
    <x v="4"/>
    <x v="2"/>
    <s v="P2"/>
    <n v="2"/>
    <n v="181"/>
    <x v="172"/>
    <x v="67"/>
    <m/>
    <n v="11"/>
    <x v="1"/>
    <x v="1"/>
    <x v="5"/>
  </r>
  <r>
    <x v="4"/>
    <x v="2"/>
    <s v="P2"/>
    <m/>
    <n v="42"/>
    <x v="421"/>
    <x v="1"/>
    <m/>
    <n v="6"/>
    <x v="3"/>
    <x v="0"/>
    <x v="5"/>
  </r>
  <r>
    <x v="4"/>
    <x v="2"/>
    <s v="P2"/>
    <m/>
    <n v="385"/>
    <x v="173"/>
    <x v="25"/>
    <m/>
    <n v="7"/>
    <x v="9"/>
    <x v="0"/>
    <x v="5"/>
  </r>
  <r>
    <x v="4"/>
    <x v="2"/>
    <s v="P2"/>
    <n v="4"/>
    <n v="271"/>
    <x v="504"/>
    <x v="16"/>
    <m/>
    <n v="9"/>
    <x v="4"/>
    <x v="0"/>
    <x v="5"/>
  </r>
  <r>
    <x v="4"/>
    <x v="2"/>
    <s v="P2"/>
    <m/>
    <n v="10"/>
    <x v="561"/>
    <x v="53"/>
    <m/>
    <n v="8"/>
    <x v="2"/>
    <x v="0"/>
    <x v="5"/>
  </r>
  <r>
    <x v="4"/>
    <x v="2"/>
    <s v="P2"/>
    <n v="1"/>
    <n v="566"/>
    <x v="171"/>
    <x v="15"/>
    <m/>
    <n v="12"/>
    <x v="6"/>
    <x v="3"/>
    <x v="5"/>
  </r>
  <r>
    <x v="4"/>
    <x v="2"/>
    <s v="P2"/>
    <n v="3"/>
    <n v="781"/>
    <x v="175"/>
    <x v="0"/>
    <m/>
    <n v="10"/>
    <x v="7"/>
    <x v="2"/>
    <x v="5"/>
  </r>
  <r>
    <x v="4"/>
    <x v="2"/>
    <s v="P3"/>
    <m/>
    <m/>
    <x v="287"/>
    <x v="51"/>
    <m/>
    <m/>
    <x v="3"/>
    <x v="0"/>
    <x v="5"/>
  </r>
  <r>
    <x v="4"/>
    <x v="2"/>
    <s v="P3"/>
    <m/>
    <m/>
    <x v="287"/>
    <x v="51"/>
    <m/>
    <m/>
    <x v="5"/>
    <x v="0"/>
    <x v="5"/>
  </r>
  <r>
    <x v="4"/>
    <x v="2"/>
    <s v="P3"/>
    <m/>
    <m/>
    <x v="287"/>
    <x v="51"/>
    <m/>
    <m/>
    <x v="10"/>
    <x v="0"/>
    <x v="5"/>
  </r>
  <r>
    <x v="4"/>
    <x v="2"/>
    <s v="P3"/>
    <m/>
    <m/>
    <x v="287"/>
    <x v="51"/>
    <m/>
    <m/>
    <x v="8"/>
    <x v="0"/>
    <x v="5"/>
  </r>
  <r>
    <x v="4"/>
    <x v="2"/>
    <s v="P3"/>
    <m/>
    <m/>
    <x v="287"/>
    <x v="51"/>
    <m/>
    <m/>
    <x v="0"/>
    <x v="0"/>
    <x v="5"/>
  </r>
  <r>
    <x v="4"/>
    <x v="2"/>
    <s v="P3"/>
    <m/>
    <m/>
    <x v="287"/>
    <x v="51"/>
    <m/>
    <m/>
    <x v="11"/>
    <x v="0"/>
    <x v="5"/>
  </r>
  <r>
    <x v="4"/>
    <x v="2"/>
    <s v="P3"/>
    <n v="2"/>
    <n v="181"/>
    <x v="172"/>
    <x v="67"/>
    <m/>
    <n v="11"/>
    <x v="1"/>
    <x v="1"/>
    <x v="5"/>
  </r>
  <r>
    <x v="4"/>
    <x v="2"/>
    <s v="P3"/>
    <m/>
    <n v="385"/>
    <x v="173"/>
    <x v="25"/>
    <m/>
    <n v="7"/>
    <x v="9"/>
    <x v="0"/>
    <x v="5"/>
  </r>
  <r>
    <x v="4"/>
    <x v="2"/>
    <s v="P3"/>
    <n v="1"/>
    <n v="271"/>
    <x v="504"/>
    <x v="16"/>
    <m/>
    <n v="12"/>
    <x v="6"/>
    <x v="3"/>
    <x v="5"/>
  </r>
  <r>
    <x v="4"/>
    <x v="2"/>
    <s v="P3"/>
    <n v="5"/>
    <n v="10"/>
    <x v="561"/>
    <x v="53"/>
    <m/>
    <n v="8"/>
    <x v="2"/>
    <x v="0"/>
    <x v="5"/>
  </r>
  <r>
    <x v="4"/>
    <x v="2"/>
    <s v="P3"/>
    <n v="3"/>
    <n v="566"/>
    <x v="171"/>
    <x v="15"/>
    <m/>
    <n v="10"/>
    <x v="7"/>
    <x v="2"/>
    <x v="5"/>
  </r>
  <r>
    <x v="4"/>
    <x v="2"/>
    <s v="P3"/>
    <n v="4"/>
    <n v="781"/>
    <x v="175"/>
    <x v="0"/>
    <m/>
    <n v="9"/>
    <x v="4"/>
    <x v="0"/>
    <x v="5"/>
  </r>
  <r>
    <x v="5"/>
    <x v="2"/>
    <s v="P1"/>
    <m/>
    <m/>
    <x v="287"/>
    <x v="51"/>
    <m/>
    <m/>
    <x v="0"/>
    <x v="0"/>
    <x v="5"/>
  </r>
  <r>
    <x v="5"/>
    <x v="2"/>
    <s v="P1"/>
    <m/>
    <m/>
    <x v="287"/>
    <x v="51"/>
    <m/>
    <m/>
    <x v="11"/>
    <x v="0"/>
    <x v="5"/>
  </r>
  <r>
    <x v="5"/>
    <x v="2"/>
    <s v="P1"/>
    <n v="5"/>
    <n v="456"/>
    <x v="334"/>
    <x v="1"/>
    <m/>
    <n v="8"/>
    <x v="2"/>
    <x v="0"/>
    <x v="5"/>
  </r>
  <r>
    <x v="5"/>
    <x v="2"/>
    <s v="P1"/>
    <n v="4"/>
    <n v="258"/>
    <x v="177"/>
    <x v="66"/>
    <m/>
    <n v="9"/>
    <x v="4"/>
    <x v="0"/>
    <x v="5"/>
  </r>
  <r>
    <x v="5"/>
    <x v="2"/>
    <s v="P1"/>
    <m/>
    <n v="321"/>
    <x v="336"/>
    <x v="27"/>
    <m/>
    <n v="3"/>
    <x v="8"/>
    <x v="0"/>
    <x v="5"/>
  </r>
  <r>
    <x v="5"/>
    <x v="2"/>
    <s v="P1"/>
    <n v="2"/>
    <n v="199"/>
    <x v="178"/>
    <x v="57"/>
    <m/>
    <n v="11"/>
    <x v="1"/>
    <x v="1"/>
    <x v="5"/>
  </r>
  <r>
    <x v="5"/>
    <x v="2"/>
    <s v="P1"/>
    <n v="1"/>
    <n v="457"/>
    <x v="337"/>
    <x v="1"/>
    <m/>
    <n v="12"/>
    <x v="6"/>
    <x v="3"/>
    <x v="5"/>
  </r>
  <r>
    <x v="5"/>
    <x v="2"/>
    <s v="P1"/>
    <n v="8"/>
    <n v="355"/>
    <x v="507"/>
    <x v="61"/>
    <m/>
    <n v="5"/>
    <x v="5"/>
    <x v="0"/>
    <x v="5"/>
  </r>
  <r>
    <x v="5"/>
    <x v="2"/>
    <s v="P1"/>
    <n v="6"/>
    <n v="494"/>
    <x v="339"/>
    <x v="19"/>
    <m/>
    <n v="7"/>
    <x v="9"/>
    <x v="0"/>
    <x v="5"/>
  </r>
  <r>
    <x v="5"/>
    <x v="2"/>
    <s v="P1"/>
    <n v="9"/>
    <n v="18"/>
    <x v="425"/>
    <x v="53"/>
    <m/>
    <n v="4"/>
    <x v="10"/>
    <x v="0"/>
    <x v="5"/>
  </r>
  <r>
    <x v="5"/>
    <x v="2"/>
    <s v="P1"/>
    <n v="7"/>
    <n v="399"/>
    <x v="562"/>
    <x v="53"/>
    <m/>
    <n v="6"/>
    <x v="3"/>
    <x v="0"/>
    <x v="5"/>
  </r>
  <r>
    <x v="5"/>
    <x v="2"/>
    <s v="P1"/>
    <n v="3"/>
    <n v="123"/>
    <x v="180"/>
    <x v="57"/>
    <m/>
    <n v="10"/>
    <x v="7"/>
    <x v="2"/>
    <x v="5"/>
  </r>
  <r>
    <x v="5"/>
    <x v="2"/>
    <s v="P2"/>
    <m/>
    <m/>
    <x v="287"/>
    <x v="51"/>
    <m/>
    <m/>
    <x v="0"/>
    <x v="0"/>
    <x v="5"/>
  </r>
  <r>
    <x v="5"/>
    <x v="2"/>
    <s v="P2"/>
    <m/>
    <m/>
    <x v="287"/>
    <x v="51"/>
    <m/>
    <m/>
    <x v="11"/>
    <x v="0"/>
    <x v="5"/>
  </r>
  <r>
    <x v="5"/>
    <x v="2"/>
    <s v="P2"/>
    <n v="8"/>
    <n v="456"/>
    <x v="334"/>
    <x v="1"/>
    <m/>
    <n v="5"/>
    <x v="5"/>
    <x v="0"/>
    <x v="5"/>
  </r>
  <r>
    <x v="5"/>
    <x v="2"/>
    <s v="P2"/>
    <n v="2"/>
    <n v="258"/>
    <x v="177"/>
    <x v="66"/>
    <m/>
    <n v="11"/>
    <x v="1"/>
    <x v="1"/>
    <x v="5"/>
  </r>
  <r>
    <x v="5"/>
    <x v="2"/>
    <s v="P2"/>
    <n v="9"/>
    <n v="321"/>
    <x v="336"/>
    <x v="27"/>
    <m/>
    <n v="4"/>
    <x v="10"/>
    <x v="0"/>
    <x v="5"/>
  </r>
  <r>
    <x v="5"/>
    <x v="2"/>
    <s v="P2"/>
    <n v="1"/>
    <n v="199"/>
    <x v="178"/>
    <x v="57"/>
    <m/>
    <n v="12"/>
    <x v="6"/>
    <x v="3"/>
    <x v="5"/>
  </r>
  <r>
    <x v="5"/>
    <x v="2"/>
    <s v="P2"/>
    <n v="5"/>
    <n v="457"/>
    <x v="422"/>
    <x v="1"/>
    <m/>
    <n v="8"/>
    <x v="2"/>
    <x v="0"/>
    <x v="5"/>
  </r>
  <r>
    <x v="5"/>
    <x v="2"/>
    <s v="P2"/>
    <n v="7"/>
    <n v="355"/>
    <x v="507"/>
    <x v="61"/>
    <m/>
    <n v="6"/>
    <x v="3"/>
    <x v="0"/>
    <x v="5"/>
  </r>
  <r>
    <x v="5"/>
    <x v="2"/>
    <s v="P2"/>
    <m/>
    <n v="494"/>
    <x v="339"/>
    <x v="19"/>
    <m/>
    <n v="3"/>
    <x v="8"/>
    <x v="0"/>
    <x v="5"/>
  </r>
  <r>
    <x v="5"/>
    <x v="2"/>
    <s v="P2"/>
    <n v="6"/>
    <n v="18"/>
    <x v="425"/>
    <x v="53"/>
    <m/>
    <n v="7"/>
    <x v="9"/>
    <x v="0"/>
    <x v="5"/>
  </r>
  <r>
    <x v="5"/>
    <x v="2"/>
    <s v="P2"/>
    <n v="3"/>
    <n v="399"/>
    <x v="562"/>
    <x v="53"/>
    <m/>
    <n v="10"/>
    <x v="7"/>
    <x v="2"/>
    <x v="5"/>
  </r>
  <r>
    <x v="5"/>
    <x v="2"/>
    <s v="P2"/>
    <n v="4"/>
    <n v="123"/>
    <x v="180"/>
    <x v="57"/>
    <m/>
    <n v="9"/>
    <x v="4"/>
    <x v="0"/>
    <x v="5"/>
  </r>
  <r>
    <x v="5"/>
    <x v="2"/>
    <s v="P3"/>
    <m/>
    <m/>
    <x v="287"/>
    <x v="51"/>
    <m/>
    <m/>
    <x v="0"/>
    <x v="0"/>
    <x v="5"/>
  </r>
  <r>
    <x v="5"/>
    <x v="2"/>
    <s v="P3"/>
    <m/>
    <m/>
    <x v="287"/>
    <x v="51"/>
    <m/>
    <m/>
    <x v="11"/>
    <x v="0"/>
    <x v="5"/>
  </r>
  <r>
    <x v="5"/>
    <x v="2"/>
    <s v="P3"/>
    <n v="2"/>
    <n v="456"/>
    <x v="334"/>
    <x v="1"/>
    <m/>
    <n v="11"/>
    <x v="1"/>
    <x v="1"/>
    <x v="5"/>
  </r>
  <r>
    <x v="5"/>
    <x v="2"/>
    <s v="P3"/>
    <n v="3"/>
    <n v="258"/>
    <x v="177"/>
    <x v="66"/>
    <m/>
    <n v="10"/>
    <x v="7"/>
    <x v="2"/>
    <x v="5"/>
  </r>
  <r>
    <x v="5"/>
    <x v="2"/>
    <s v="P3"/>
    <n v="9"/>
    <n v="321"/>
    <x v="336"/>
    <x v="27"/>
    <m/>
    <n v="4"/>
    <x v="10"/>
    <x v="0"/>
    <x v="5"/>
  </r>
  <r>
    <x v="5"/>
    <x v="2"/>
    <s v="P3"/>
    <n v="1"/>
    <n v="199"/>
    <x v="178"/>
    <x v="57"/>
    <m/>
    <n v="12"/>
    <x v="6"/>
    <x v="3"/>
    <x v="5"/>
  </r>
  <r>
    <x v="5"/>
    <x v="2"/>
    <s v="P3"/>
    <n v="5"/>
    <n v="457"/>
    <x v="422"/>
    <x v="1"/>
    <m/>
    <n v="8"/>
    <x v="2"/>
    <x v="0"/>
    <x v="5"/>
  </r>
  <r>
    <x v="5"/>
    <x v="2"/>
    <s v="P3"/>
    <n v="7"/>
    <n v="355"/>
    <x v="507"/>
    <x v="61"/>
    <m/>
    <n v="6"/>
    <x v="3"/>
    <x v="0"/>
    <x v="5"/>
  </r>
  <r>
    <x v="5"/>
    <x v="2"/>
    <s v="P3"/>
    <n v="6"/>
    <n v="494"/>
    <x v="339"/>
    <x v="19"/>
    <m/>
    <n v="7"/>
    <x v="9"/>
    <x v="0"/>
    <x v="5"/>
  </r>
  <r>
    <x v="5"/>
    <x v="2"/>
    <s v="P3"/>
    <n v="8"/>
    <n v="18"/>
    <x v="425"/>
    <x v="53"/>
    <m/>
    <n v="5"/>
    <x v="5"/>
    <x v="0"/>
    <x v="5"/>
  </r>
  <r>
    <x v="5"/>
    <x v="2"/>
    <s v="P3"/>
    <m/>
    <n v="399"/>
    <x v="562"/>
    <x v="53"/>
    <m/>
    <n v="3"/>
    <x v="8"/>
    <x v="0"/>
    <x v="5"/>
  </r>
  <r>
    <x v="5"/>
    <x v="2"/>
    <s v="P3"/>
    <n v="4"/>
    <n v="123"/>
    <x v="180"/>
    <x v="57"/>
    <m/>
    <n v="9"/>
    <x v="4"/>
    <x v="0"/>
    <x v="5"/>
  </r>
  <r>
    <x v="6"/>
    <x v="2"/>
    <s v="P1"/>
    <m/>
    <m/>
    <x v="287"/>
    <x v="51"/>
    <m/>
    <m/>
    <x v="0"/>
    <x v="0"/>
    <x v="5"/>
  </r>
  <r>
    <x v="6"/>
    <x v="2"/>
    <s v="P1"/>
    <m/>
    <m/>
    <x v="287"/>
    <x v="51"/>
    <m/>
    <m/>
    <x v="11"/>
    <x v="0"/>
    <x v="5"/>
  </r>
  <r>
    <x v="6"/>
    <x v="2"/>
    <s v="P1"/>
    <n v="6"/>
    <n v="25"/>
    <x v="188"/>
    <x v="19"/>
    <m/>
    <n v="7"/>
    <x v="9"/>
    <x v="0"/>
    <x v="5"/>
  </r>
  <r>
    <x v="6"/>
    <x v="2"/>
    <s v="P1"/>
    <n v="4"/>
    <n v="394"/>
    <x v="427"/>
    <x v="53"/>
    <m/>
    <n v="9"/>
    <x v="4"/>
    <x v="0"/>
    <x v="5"/>
  </r>
  <r>
    <x v="6"/>
    <x v="2"/>
    <s v="P1"/>
    <n v="3"/>
    <n v="29"/>
    <x v="190"/>
    <x v="19"/>
    <m/>
    <n v="10"/>
    <x v="7"/>
    <x v="2"/>
    <x v="5"/>
  </r>
  <r>
    <x v="6"/>
    <x v="2"/>
    <s v="P1"/>
    <n v="1"/>
    <n v="319"/>
    <x v="184"/>
    <x v="20"/>
    <m/>
    <n v="12"/>
    <x v="6"/>
    <x v="3"/>
    <x v="5"/>
  </r>
  <r>
    <x v="6"/>
    <x v="2"/>
    <s v="P1"/>
    <n v="5"/>
    <n v="328"/>
    <x v="341"/>
    <x v="18"/>
    <m/>
    <n v="8"/>
    <x v="2"/>
    <x v="0"/>
    <x v="5"/>
  </r>
  <r>
    <x v="6"/>
    <x v="2"/>
    <s v="P1"/>
    <m/>
    <n v="596"/>
    <x v="353"/>
    <x v="18"/>
    <m/>
    <n v="3"/>
    <x v="8"/>
    <x v="0"/>
    <x v="5"/>
  </r>
  <r>
    <x v="6"/>
    <x v="2"/>
    <s v="P1"/>
    <n v="7"/>
    <n v="660"/>
    <x v="342"/>
    <x v="3"/>
    <m/>
    <n v="6"/>
    <x v="3"/>
    <x v="0"/>
    <x v="5"/>
  </r>
  <r>
    <x v="11"/>
    <x v="2"/>
    <s v="P1"/>
    <m/>
    <n v="741"/>
    <x v="345"/>
    <x v="31"/>
    <m/>
    <n v="4"/>
    <x v="10"/>
    <x v="0"/>
    <x v="5"/>
  </r>
  <r>
    <x v="6"/>
    <x v="2"/>
    <s v="P1"/>
    <n v="2"/>
    <n v="493"/>
    <x v="186"/>
    <x v="27"/>
    <m/>
    <n v="11"/>
    <x v="1"/>
    <x v="1"/>
    <x v="5"/>
  </r>
  <r>
    <x v="6"/>
    <x v="2"/>
    <s v="P1"/>
    <m/>
    <n v="68"/>
    <x v="563"/>
    <x v="54"/>
    <m/>
    <n v="5"/>
    <x v="5"/>
    <x v="0"/>
    <x v="5"/>
  </r>
  <r>
    <x v="6"/>
    <x v="2"/>
    <s v="P2"/>
    <m/>
    <m/>
    <x v="287"/>
    <x v="51"/>
    <m/>
    <m/>
    <x v="0"/>
    <x v="0"/>
    <x v="5"/>
  </r>
  <r>
    <x v="6"/>
    <x v="2"/>
    <s v="P2"/>
    <m/>
    <m/>
    <x v="287"/>
    <x v="51"/>
    <m/>
    <m/>
    <x v="11"/>
    <x v="0"/>
    <x v="5"/>
  </r>
  <r>
    <x v="6"/>
    <x v="2"/>
    <s v="P2"/>
    <m/>
    <n v="25"/>
    <x v="188"/>
    <x v="19"/>
    <m/>
    <n v="3"/>
    <x v="8"/>
    <x v="0"/>
    <x v="5"/>
  </r>
  <r>
    <x v="6"/>
    <x v="2"/>
    <s v="P2"/>
    <n v="2"/>
    <n v="490"/>
    <x v="185"/>
    <x v="27"/>
    <m/>
    <n v="11"/>
    <x v="1"/>
    <x v="1"/>
    <x v="5"/>
  </r>
  <r>
    <x v="6"/>
    <x v="2"/>
    <s v="P2"/>
    <m/>
    <n v="394"/>
    <x v="427"/>
    <x v="53"/>
    <m/>
    <n v="5"/>
    <x v="5"/>
    <x v="0"/>
    <x v="5"/>
  </r>
  <r>
    <x v="6"/>
    <x v="2"/>
    <s v="P2"/>
    <n v="7"/>
    <n v="29"/>
    <x v="190"/>
    <x v="19"/>
    <m/>
    <n v="6"/>
    <x v="3"/>
    <x v="0"/>
    <x v="5"/>
  </r>
  <r>
    <x v="6"/>
    <x v="2"/>
    <s v="P2"/>
    <n v="1"/>
    <n v="319"/>
    <x v="184"/>
    <x v="20"/>
    <m/>
    <n v="12"/>
    <x v="6"/>
    <x v="3"/>
    <x v="5"/>
  </r>
  <r>
    <x v="6"/>
    <x v="2"/>
    <s v="P2"/>
    <n v="6"/>
    <n v="596"/>
    <x v="353"/>
    <x v="18"/>
    <m/>
    <n v="7"/>
    <x v="9"/>
    <x v="0"/>
    <x v="5"/>
  </r>
  <r>
    <x v="6"/>
    <x v="2"/>
    <s v="P2"/>
    <n v="3"/>
    <n v="660"/>
    <x v="342"/>
    <x v="3"/>
    <m/>
    <n v="10"/>
    <x v="7"/>
    <x v="2"/>
    <x v="5"/>
  </r>
  <r>
    <x v="11"/>
    <x v="2"/>
    <s v="P2"/>
    <n v="5"/>
    <n v="741"/>
    <x v="345"/>
    <x v="31"/>
    <m/>
    <n v="8"/>
    <x v="2"/>
    <x v="0"/>
    <x v="5"/>
  </r>
  <r>
    <x v="6"/>
    <x v="2"/>
    <s v="P2"/>
    <n v="4"/>
    <n v="493"/>
    <x v="186"/>
    <x v="27"/>
    <m/>
    <n v="9"/>
    <x v="4"/>
    <x v="0"/>
    <x v="5"/>
  </r>
  <r>
    <x v="6"/>
    <x v="2"/>
    <s v="P2"/>
    <m/>
    <n v="68"/>
    <x v="563"/>
    <x v="54"/>
    <m/>
    <n v="4"/>
    <x v="10"/>
    <x v="0"/>
    <x v="5"/>
  </r>
  <r>
    <x v="6"/>
    <x v="2"/>
    <s v="P3"/>
    <m/>
    <m/>
    <x v="287"/>
    <x v="51"/>
    <m/>
    <m/>
    <x v="8"/>
    <x v="0"/>
    <x v="5"/>
  </r>
  <r>
    <x v="6"/>
    <x v="2"/>
    <s v="P3"/>
    <m/>
    <m/>
    <x v="287"/>
    <x v="51"/>
    <m/>
    <m/>
    <x v="0"/>
    <x v="0"/>
    <x v="5"/>
  </r>
  <r>
    <x v="6"/>
    <x v="2"/>
    <s v="P3"/>
    <m/>
    <m/>
    <x v="287"/>
    <x v="51"/>
    <m/>
    <m/>
    <x v="11"/>
    <x v="0"/>
    <x v="5"/>
  </r>
  <r>
    <x v="6"/>
    <x v="2"/>
    <s v="P3"/>
    <n v="3"/>
    <n v="490"/>
    <x v="185"/>
    <x v="27"/>
    <m/>
    <n v="10"/>
    <x v="7"/>
    <x v="2"/>
    <x v="5"/>
  </r>
  <r>
    <x v="6"/>
    <x v="2"/>
    <s v="P3"/>
    <m/>
    <n v="394"/>
    <x v="427"/>
    <x v="53"/>
    <m/>
    <n v="4"/>
    <x v="10"/>
    <x v="0"/>
    <x v="5"/>
  </r>
  <r>
    <x v="6"/>
    <x v="2"/>
    <s v="P3"/>
    <n v="5"/>
    <n v="29"/>
    <x v="190"/>
    <x v="19"/>
    <m/>
    <n v="8"/>
    <x v="2"/>
    <x v="0"/>
    <x v="5"/>
  </r>
  <r>
    <x v="6"/>
    <x v="2"/>
    <s v="P3"/>
    <n v="1"/>
    <n v="319"/>
    <x v="184"/>
    <x v="20"/>
    <m/>
    <n v="12"/>
    <x v="6"/>
    <x v="3"/>
    <x v="5"/>
  </r>
  <r>
    <x v="6"/>
    <x v="2"/>
    <s v="P3"/>
    <n v="4"/>
    <n v="328"/>
    <x v="341"/>
    <x v="18"/>
    <m/>
    <n v="9"/>
    <x v="4"/>
    <x v="0"/>
    <x v="5"/>
  </r>
  <r>
    <x v="6"/>
    <x v="2"/>
    <s v="P3"/>
    <m/>
    <n v="596"/>
    <x v="353"/>
    <x v="18"/>
    <m/>
    <n v="5"/>
    <x v="5"/>
    <x v="0"/>
    <x v="5"/>
  </r>
  <r>
    <x v="6"/>
    <x v="2"/>
    <s v="P3"/>
    <n v="6"/>
    <n v="660"/>
    <x v="342"/>
    <x v="3"/>
    <m/>
    <n v="7"/>
    <x v="9"/>
    <x v="0"/>
    <x v="5"/>
  </r>
  <r>
    <x v="11"/>
    <x v="2"/>
    <s v="P3"/>
    <n v="7"/>
    <n v="741"/>
    <x v="345"/>
    <x v="31"/>
    <m/>
    <n v="6"/>
    <x v="3"/>
    <x v="0"/>
    <x v="5"/>
  </r>
  <r>
    <x v="6"/>
    <x v="2"/>
    <s v="P3"/>
    <n v="2"/>
    <n v="493"/>
    <x v="186"/>
    <x v="27"/>
    <m/>
    <n v="11"/>
    <x v="1"/>
    <x v="1"/>
    <x v="5"/>
  </r>
  <r>
    <x v="8"/>
    <x v="2"/>
    <s v="P1"/>
    <n v="3"/>
    <m/>
    <x v="287"/>
    <x v="51"/>
    <m/>
    <m/>
    <x v="7"/>
    <x v="1"/>
    <x v="5"/>
  </r>
  <r>
    <x v="8"/>
    <x v="2"/>
    <s v="P1"/>
    <n v="4"/>
    <m/>
    <x v="287"/>
    <x v="51"/>
    <m/>
    <m/>
    <x v="4"/>
    <x v="2"/>
    <x v="5"/>
  </r>
  <r>
    <x v="8"/>
    <x v="2"/>
    <s v="P1"/>
    <n v="5"/>
    <m/>
    <x v="287"/>
    <x v="51"/>
    <m/>
    <m/>
    <x v="2"/>
    <x v="2"/>
    <x v="5"/>
  </r>
  <r>
    <x v="8"/>
    <x v="2"/>
    <s v="P1"/>
    <n v="6"/>
    <m/>
    <x v="287"/>
    <x v="51"/>
    <m/>
    <m/>
    <x v="9"/>
    <x v="0"/>
    <x v="5"/>
  </r>
  <r>
    <x v="8"/>
    <x v="2"/>
    <s v="P1"/>
    <m/>
    <m/>
    <x v="287"/>
    <x v="51"/>
    <m/>
    <m/>
    <x v="3"/>
    <x v="0"/>
    <x v="5"/>
  </r>
  <r>
    <x v="8"/>
    <x v="2"/>
    <s v="P1"/>
    <m/>
    <m/>
    <x v="287"/>
    <x v="51"/>
    <m/>
    <m/>
    <x v="5"/>
    <x v="0"/>
    <x v="5"/>
  </r>
  <r>
    <x v="8"/>
    <x v="2"/>
    <s v="P1"/>
    <m/>
    <m/>
    <x v="287"/>
    <x v="51"/>
    <m/>
    <m/>
    <x v="10"/>
    <x v="0"/>
    <x v="5"/>
  </r>
  <r>
    <x v="8"/>
    <x v="2"/>
    <s v="P1"/>
    <m/>
    <m/>
    <x v="287"/>
    <x v="51"/>
    <m/>
    <m/>
    <x v="8"/>
    <x v="0"/>
    <x v="5"/>
  </r>
  <r>
    <x v="8"/>
    <x v="2"/>
    <s v="P1"/>
    <m/>
    <m/>
    <x v="287"/>
    <x v="51"/>
    <m/>
    <m/>
    <x v="0"/>
    <x v="0"/>
    <x v="5"/>
  </r>
  <r>
    <x v="8"/>
    <x v="2"/>
    <s v="P1"/>
    <m/>
    <m/>
    <x v="287"/>
    <x v="51"/>
    <m/>
    <m/>
    <x v="11"/>
    <x v="0"/>
    <x v="5"/>
  </r>
  <r>
    <x v="8"/>
    <x v="2"/>
    <s v="P1"/>
    <n v="2"/>
    <n v="354"/>
    <x v="509"/>
    <x v="61"/>
    <m/>
    <n v="11"/>
    <x v="1"/>
    <x v="1"/>
    <x v="5"/>
  </r>
  <r>
    <x v="8"/>
    <x v="2"/>
    <s v="P1"/>
    <n v="1"/>
    <n v="503"/>
    <x v="193"/>
    <x v="5"/>
    <m/>
    <n v="12"/>
    <x v="6"/>
    <x v="3"/>
    <x v="5"/>
  </r>
  <r>
    <x v="8"/>
    <x v="2"/>
    <s v="P2"/>
    <n v="3"/>
    <m/>
    <x v="287"/>
    <x v="51"/>
    <m/>
    <m/>
    <x v="7"/>
    <x v="1"/>
    <x v="5"/>
  </r>
  <r>
    <x v="8"/>
    <x v="2"/>
    <s v="P2"/>
    <n v="4"/>
    <m/>
    <x v="287"/>
    <x v="51"/>
    <m/>
    <m/>
    <x v="4"/>
    <x v="2"/>
    <x v="5"/>
  </r>
  <r>
    <x v="8"/>
    <x v="2"/>
    <s v="P2"/>
    <n v="5"/>
    <m/>
    <x v="287"/>
    <x v="51"/>
    <m/>
    <m/>
    <x v="2"/>
    <x v="2"/>
    <x v="5"/>
  </r>
  <r>
    <x v="8"/>
    <x v="2"/>
    <s v="P2"/>
    <n v="6"/>
    <m/>
    <x v="287"/>
    <x v="51"/>
    <m/>
    <m/>
    <x v="9"/>
    <x v="0"/>
    <x v="5"/>
  </r>
  <r>
    <x v="8"/>
    <x v="2"/>
    <s v="P2"/>
    <m/>
    <m/>
    <x v="287"/>
    <x v="51"/>
    <m/>
    <m/>
    <x v="3"/>
    <x v="0"/>
    <x v="5"/>
  </r>
  <r>
    <x v="8"/>
    <x v="2"/>
    <s v="P2"/>
    <m/>
    <m/>
    <x v="287"/>
    <x v="51"/>
    <m/>
    <m/>
    <x v="5"/>
    <x v="0"/>
    <x v="5"/>
  </r>
  <r>
    <x v="8"/>
    <x v="2"/>
    <s v="P2"/>
    <m/>
    <m/>
    <x v="287"/>
    <x v="51"/>
    <m/>
    <m/>
    <x v="10"/>
    <x v="0"/>
    <x v="5"/>
  </r>
  <r>
    <x v="8"/>
    <x v="2"/>
    <s v="P2"/>
    <m/>
    <m/>
    <x v="287"/>
    <x v="51"/>
    <m/>
    <m/>
    <x v="8"/>
    <x v="0"/>
    <x v="5"/>
  </r>
  <r>
    <x v="8"/>
    <x v="2"/>
    <s v="P2"/>
    <m/>
    <m/>
    <x v="287"/>
    <x v="51"/>
    <m/>
    <m/>
    <x v="0"/>
    <x v="0"/>
    <x v="5"/>
  </r>
  <r>
    <x v="8"/>
    <x v="2"/>
    <s v="P2"/>
    <m/>
    <m/>
    <x v="287"/>
    <x v="51"/>
    <m/>
    <m/>
    <x v="11"/>
    <x v="0"/>
    <x v="5"/>
  </r>
  <r>
    <x v="8"/>
    <x v="2"/>
    <s v="P2"/>
    <n v="2"/>
    <n v="354"/>
    <x v="509"/>
    <x v="61"/>
    <m/>
    <n v="11"/>
    <x v="1"/>
    <x v="1"/>
    <x v="5"/>
  </r>
  <r>
    <x v="8"/>
    <x v="2"/>
    <s v="P2"/>
    <n v="1"/>
    <n v="503"/>
    <x v="193"/>
    <x v="5"/>
    <m/>
    <n v="12"/>
    <x v="6"/>
    <x v="3"/>
    <x v="5"/>
  </r>
  <r>
    <x v="8"/>
    <x v="2"/>
    <s v="P3"/>
    <n v="3"/>
    <m/>
    <x v="287"/>
    <x v="51"/>
    <m/>
    <m/>
    <x v="7"/>
    <x v="1"/>
    <x v="5"/>
  </r>
  <r>
    <x v="8"/>
    <x v="2"/>
    <s v="P3"/>
    <n v="4"/>
    <m/>
    <x v="287"/>
    <x v="51"/>
    <m/>
    <m/>
    <x v="4"/>
    <x v="2"/>
    <x v="5"/>
  </r>
  <r>
    <x v="8"/>
    <x v="2"/>
    <s v="P3"/>
    <m/>
    <m/>
    <x v="287"/>
    <x v="51"/>
    <m/>
    <m/>
    <x v="2"/>
    <x v="2"/>
    <x v="5"/>
  </r>
  <r>
    <x v="8"/>
    <x v="2"/>
    <s v="P3"/>
    <m/>
    <m/>
    <x v="287"/>
    <x v="51"/>
    <m/>
    <m/>
    <x v="9"/>
    <x v="0"/>
    <x v="5"/>
  </r>
  <r>
    <x v="8"/>
    <x v="2"/>
    <s v="P3"/>
    <m/>
    <m/>
    <x v="287"/>
    <x v="51"/>
    <m/>
    <m/>
    <x v="3"/>
    <x v="0"/>
    <x v="5"/>
  </r>
  <r>
    <x v="8"/>
    <x v="2"/>
    <s v="P3"/>
    <m/>
    <m/>
    <x v="287"/>
    <x v="51"/>
    <m/>
    <m/>
    <x v="5"/>
    <x v="0"/>
    <x v="5"/>
  </r>
  <r>
    <x v="8"/>
    <x v="2"/>
    <s v="P3"/>
    <m/>
    <m/>
    <x v="287"/>
    <x v="51"/>
    <m/>
    <m/>
    <x v="10"/>
    <x v="0"/>
    <x v="5"/>
  </r>
  <r>
    <x v="8"/>
    <x v="2"/>
    <s v="P3"/>
    <m/>
    <m/>
    <x v="287"/>
    <x v="51"/>
    <m/>
    <m/>
    <x v="8"/>
    <x v="0"/>
    <x v="5"/>
  </r>
  <r>
    <x v="8"/>
    <x v="2"/>
    <s v="P3"/>
    <m/>
    <m/>
    <x v="287"/>
    <x v="51"/>
    <m/>
    <m/>
    <x v="0"/>
    <x v="0"/>
    <x v="5"/>
  </r>
  <r>
    <x v="8"/>
    <x v="2"/>
    <s v="P3"/>
    <m/>
    <m/>
    <x v="287"/>
    <x v="51"/>
    <m/>
    <m/>
    <x v="11"/>
    <x v="0"/>
    <x v="5"/>
  </r>
  <r>
    <x v="8"/>
    <x v="2"/>
    <s v="P3"/>
    <n v="2"/>
    <n v="354"/>
    <x v="509"/>
    <x v="61"/>
    <m/>
    <n v="11"/>
    <x v="1"/>
    <x v="1"/>
    <x v="5"/>
  </r>
  <r>
    <x v="8"/>
    <x v="2"/>
    <s v="P3"/>
    <n v="1"/>
    <n v="503"/>
    <x v="193"/>
    <x v="5"/>
    <m/>
    <n v="12"/>
    <x v="6"/>
    <x v="3"/>
    <x v="5"/>
  </r>
  <r>
    <x v="9"/>
    <x v="2"/>
    <s v="P1"/>
    <n v="9"/>
    <m/>
    <x v="287"/>
    <x v="51"/>
    <m/>
    <m/>
    <x v="10"/>
    <x v="0"/>
    <x v="5"/>
  </r>
  <r>
    <x v="9"/>
    <x v="2"/>
    <s v="P1"/>
    <n v="10"/>
    <m/>
    <x v="287"/>
    <x v="51"/>
    <m/>
    <m/>
    <x v="8"/>
    <x v="0"/>
    <x v="5"/>
  </r>
  <r>
    <x v="9"/>
    <x v="2"/>
    <s v="P1"/>
    <m/>
    <m/>
    <x v="287"/>
    <x v="51"/>
    <m/>
    <m/>
    <x v="0"/>
    <x v="0"/>
    <x v="5"/>
  </r>
  <r>
    <x v="9"/>
    <x v="2"/>
    <s v="P1"/>
    <m/>
    <m/>
    <x v="287"/>
    <x v="51"/>
    <m/>
    <m/>
    <x v="11"/>
    <x v="0"/>
    <x v="5"/>
  </r>
  <r>
    <x v="9"/>
    <x v="2"/>
    <s v="P1"/>
    <n v="7"/>
    <n v="907"/>
    <x v="196"/>
    <x v="16"/>
    <m/>
    <n v="6"/>
    <x v="3"/>
    <x v="0"/>
    <x v="5"/>
  </r>
  <r>
    <x v="9"/>
    <x v="2"/>
    <s v="P1"/>
    <n v="3"/>
    <n v="362"/>
    <x v="512"/>
    <x v="61"/>
    <m/>
    <n v="10"/>
    <x v="7"/>
    <x v="1"/>
    <x v="5"/>
  </r>
  <r>
    <x v="9"/>
    <x v="2"/>
    <s v="P1"/>
    <n v="8"/>
    <n v="361"/>
    <x v="564"/>
    <x v="61"/>
    <m/>
    <n v="5"/>
    <x v="5"/>
    <x v="0"/>
    <x v="5"/>
  </r>
  <r>
    <x v="9"/>
    <x v="2"/>
    <s v="P1"/>
    <n v="1"/>
    <n v="196"/>
    <x v="565"/>
    <x v="55"/>
    <m/>
    <n v="12"/>
    <x v="6"/>
    <x v="3"/>
    <x v="5"/>
  </r>
  <r>
    <x v="9"/>
    <x v="2"/>
    <s v="P1"/>
    <n v="5"/>
    <n v="913"/>
    <x v="460"/>
    <x v="8"/>
    <m/>
    <n v="8"/>
    <x v="2"/>
    <x v="2"/>
    <x v="5"/>
  </r>
  <r>
    <x v="9"/>
    <x v="2"/>
    <s v="P1"/>
    <n v="2"/>
    <n v="575"/>
    <x v="198"/>
    <x v="18"/>
    <m/>
    <n v="11"/>
    <x v="1"/>
    <x v="1"/>
    <x v="5"/>
  </r>
  <r>
    <x v="9"/>
    <x v="2"/>
    <s v="P1"/>
    <n v="4"/>
    <n v="186"/>
    <x v="357"/>
    <x v="2"/>
    <m/>
    <n v="9"/>
    <x v="4"/>
    <x v="2"/>
    <x v="5"/>
  </r>
  <r>
    <x v="9"/>
    <x v="2"/>
    <s v="P1"/>
    <n v="6"/>
    <n v="200"/>
    <x v="513"/>
    <x v="18"/>
    <m/>
    <n v="7"/>
    <x v="9"/>
    <x v="0"/>
    <x v="5"/>
  </r>
  <r>
    <x v="9"/>
    <x v="2"/>
    <s v="P2"/>
    <n v="9"/>
    <m/>
    <x v="287"/>
    <x v="51"/>
    <m/>
    <m/>
    <x v="10"/>
    <x v="0"/>
    <x v="5"/>
  </r>
  <r>
    <x v="9"/>
    <x v="2"/>
    <s v="P2"/>
    <n v="10"/>
    <m/>
    <x v="287"/>
    <x v="51"/>
    <m/>
    <m/>
    <x v="8"/>
    <x v="0"/>
    <x v="5"/>
  </r>
  <r>
    <x v="9"/>
    <x v="2"/>
    <s v="P2"/>
    <m/>
    <m/>
    <x v="287"/>
    <x v="51"/>
    <m/>
    <m/>
    <x v="0"/>
    <x v="0"/>
    <x v="5"/>
  </r>
  <r>
    <x v="9"/>
    <x v="2"/>
    <s v="P2"/>
    <m/>
    <m/>
    <x v="287"/>
    <x v="51"/>
    <m/>
    <m/>
    <x v="11"/>
    <x v="0"/>
    <x v="5"/>
  </r>
  <r>
    <x v="9"/>
    <x v="2"/>
    <s v="P2"/>
    <n v="6"/>
    <n v="907"/>
    <x v="196"/>
    <x v="16"/>
    <m/>
    <n v="7"/>
    <x v="9"/>
    <x v="0"/>
    <x v="5"/>
  </r>
  <r>
    <x v="9"/>
    <x v="2"/>
    <s v="P2"/>
    <n v="5"/>
    <n v="362"/>
    <x v="512"/>
    <x v="61"/>
    <m/>
    <n v="8"/>
    <x v="2"/>
    <x v="2"/>
    <x v="5"/>
  </r>
  <r>
    <x v="9"/>
    <x v="2"/>
    <s v="P2"/>
    <n v="8"/>
    <n v="361"/>
    <x v="564"/>
    <x v="61"/>
    <m/>
    <n v="5"/>
    <x v="5"/>
    <x v="0"/>
    <x v="5"/>
  </r>
  <r>
    <x v="9"/>
    <x v="2"/>
    <s v="P2"/>
    <n v="1"/>
    <n v="196"/>
    <x v="565"/>
    <x v="55"/>
    <m/>
    <n v="12"/>
    <x v="6"/>
    <x v="3"/>
    <x v="5"/>
  </r>
  <r>
    <x v="9"/>
    <x v="2"/>
    <s v="P2"/>
    <n v="3"/>
    <n v="913"/>
    <x v="460"/>
    <x v="8"/>
    <m/>
    <n v="10"/>
    <x v="7"/>
    <x v="1"/>
    <x v="5"/>
  </r>
  <r>
    <x v="9"/>
    <x v="2"/>
    <s v="P2"/>
    <n v="2"/>
    <n v="575"/>
    <x v="198"/>
    <x v="18"/>
    <m/>
    <n v="11"/>
    <x v="1"/>
    <x v="1"/>
    <x v="5"/>
  </r>
  <r>
    <x v="9"/>
    <x v="2"/>
    <s v="P2"/>
    <n v="4"/>
    <n v="186"/>
    <x v="357"/>
    <x v="2"/>
    <m/>
    <n v="9"/>
    <x v="4"/>
    <x v="2"/>
    <x v="5"/>
  </r>
  <r>
    <x v="9"/>
    <x v="2"/>
    <s v="P2"/>
    <n v="7"/>
    <n v="200"/>
    <x v="513"/>
    <x v="18"/>
    <m/>
    <n v="6"/>
    <x v="3"/>
    <x v="0"/>
    <x v="5"/>
  </r>
  <r>
    <x v="9"/>
    <x v="2"/>
    <s v="P3"/>
    <n v="9"/>
    <m/>
    <x v="287"/>
    <x v="51"/>
    <m/>
    <m/>
    <x v="10"/>
    <x v="0"/>
    <x v="5"/>
  </r>
  <r>
    <x v="9"/>
    <x v="2"/>
    <s v="P3"/>
    <n v="10"/>
    <m/>
    <x v="287"/>
    <x v="51"/>
    <m/>
    <m/>
    <x v="8"/>
    <x v="0"/>
    <x v="5"/>
  </r>
  <r>
    <x v="9"/>
    <x v="2"/>
    <s v="P3"/>
    <m/>
    <m/>
    <x v="287"/>
    <x v="51"/>
    <m/>
    <m/>
    <x v="0"/>
    <x v="0"/>
    <x v="5"/>
  </r>
  <r>
    <x v="9"/>
    <x v="2"/>
    <s v="P3"/>
    <m/>
    <m/>
    <x v="287"/>
    <x v="51"/>
    <m/>
    <m/>
    <x v="11"/>
    <x v="0"/>
    <x v="5"/>
  </r>
  <r>
    <x v="9"/>
    <x v="2"/>
    <s v="P3"/>
    <n v="5"/>
    <n v="907"/>
    <x v="196"/>
    <x v="16"/>
    <m/>
    <n v="8"/>
    <x v="2"/>
    <x v="2"/>
    <x v="5"/>
  </r>
  <r>
    <x v="9"/>
    <x v="2"/>
    <s v="P3"/>
    <n v="2"/>
    <n v="362"/>
    <x v="512"/>
    <x v="61"/>
    <m/>
    <n v="11"/>
    <x v="1"/>
    <x v="1"/>
    <x v="5"/>
  </r>
  <r>
    <x v="9"/>
    <x v="2"/>
    <s v="P3"/>
    <n v="8"/>
    <n v="361"/>
    <x v="564"/>
    <x v="61"/>
    <m/>
    <n v="5"/>
    <x v="5"/>
    <x v="0"/>
    <x v="5"/>
  </r>
  <r>
    <x v="9"/>
    <x v="2"/>
    <s v="P3"/>
    <n v="7"/>
    <n v="196"/>
    <x v="565"/>
    <x v="55"/>
    <m/>
    <n v="6"/>
    <x v="3"/>
    <x v="0"/>
    <x v="5"/>
  </r>
  <r>
    <x v="9"/>
    <x v="2"/>
    <s v="P3"/>
    <n v="4"/>
    <n v="913"/>
    <x v="460"/>
    <x v="8"/>
    <m/>
    <n v="9"/>
    <x v="4"/>
    <x v="2"/>
    <x v="5"/>
  </r>
  <r>
    <x v="9"/>
    <x v="2"/>
    <s v="P3"/>
    <n v="1"/>
    <n v="575"/>
    <x v="198"/>
    <x v="18"/>
    <m/>
    <n v="12"/>
    <x v="6"/>
    <x v="3"/>
    <x v="5"/>
  </r>
  <r>
    <x v="9"/>
    <x v="2"/>
    <s v="P3"/>
    <n v="3"/>
    <n v="186"/>
    <x v="357"/>
    <x v="2"/>
    <m/>
    <n v="10"/>
    <x v="7"/>
    <x v="1"/>
    <x v="5"/>
  </r>
  <r>
    <x v="9"/>
    <x v="2"/>
    <s v="P3"/>
    <n v="6"/>
    <n v="200"/>
    <x v="513"/>
    <x v="18"/>
    <m/>
    <n v="7"/>
    <x v="9"/>
    <x v="0"/>
    <x v="5"/>
  </r>
  <r>
    <x v="10"/>
    <x v="2"/>
    <s v="P1"/>
    <m/>
    <m/>
    <x v="287"/>
    <x v="51"/>
    <m/>
    <m/>
    <x v="2"/>
    <x v="2"/>
    <x v="5"/>
  </r>
  <r>
    <x v="10"/>
    <x v="2"/>
    <s v="P1"/>
    <m/>
    <m/>
    <x v="287"/>
    <x v="51"/>
    <m/>
    <m/>
    <x v="9"/>
    <x v="0"/>
    <x v="5"/>
  </r>
  <r>
    <x v="10"/>
    <x v="2"/>
    <s v="P1"/>
    <m/>
    <m/>
    <x v="287"/>
    <x v="51"/>
    <m/>
    <m/>
    <x v="3"/>
    <x v="0"/>
    <x v="5"/>
  </r>
  <r>
    <x v="10"/>
    <x v="2"/>
    <s v="P1"/>
    <m/>
    <m/>
    <x v="287"/>
    <x v="51"/>
    <m/>
    <m/>
    <x v="5"/>
    <x v="0"/>
    <x v="5"/>
  </r>
  <r>
    <x v="10"/>
    <x v="2"/>
    <s v="P1"/>
    <m/>
    <m/>
    <x v="287"/>
    <x v="51"/>
    <m/>
    <m/>
    <x v="10"/>
    <x v="0"/>
    <x v="5"/>
  </r>
  <r>
    <x v="10"/>
    <x v="2"/>
    <s v="P1"/>
    <m/>
    <m/>
    <x v="287"/>
    <x v="51"/>
    <m/>
    <m/>
    <x v="8"/>
    <x v="0"/>
    <x v="5"/>
  </r>
  <r>
    <x v="10"/>
    <x v="2"/>
    <s v="P1"/>
    <m/>
    <m/>
    <x v="287"/>
    <x v="51"/>
    <m/>
    <m/>
    <x v="0"/>
    <x v="0"/>
    <x v="5"/>
  </r>
  <r>
    <x v="10"/>
    <x v="2"/>
    <s v="P1"/>
    <m/>
    <m/>
    <x v="287"/>
    <x v="51"/>
    <m/>
    <m/>
    <x v="11"/>
    <x v="0"/>
    <x v="5"/>
  </r>
  <r>
    <x v="10"/>
    <x v="2"/>
    <s v="P1"/>
    <n v="2"/>
    <n v="689"/>
    <x v="359"/>
    <x v="16"/>
    <m/>
    <n v="11"/>
    <x v="1"/>
    <x v="1"/>
    <x v="5"/>
  </r>
  <r>
    <x v="10"/>
    <x v="2"/>
    <s v="P1"/>
    <m/>
    <n v="542"/>
    <x v="566"/>
    <x v="70"/>
    <m/>
    <n v="9"/>
    <x v="4"/>
    <x v="2"/>
    <x v="5"/>
  </r>
  <r>
    <x v="10"/>
    <x v="2"/>
    <s v="P1"/>
    <m/>
    <n v="541"/>
    <x v="567"/>
    <x v="70"/>
    <m/>
    <n v="10"/>
    <x v="7"/>
    <x v="1"/>
    <x v="5"/>
  </r>
  <r>
    <x v="10"/>
    <x v="2"/>
    <s v="P1"/>
    <n v="1"/>
    <n v="491"/>
    <x v="202"/>
    <x v="27"/>
    <m/>
    <n v="12"/>
    <x v="6"/>
    <x v="3"/>
    <x v="5"/>
  </r>
  <r>
    <x v="10"/>
    <x v="2"/>
    <s v="P2"/>
    <m/>
    <m/>
    <x v="287"/>
    <x v="51"/>
    <m/>
    <m/>
    <x v="2"/>
    <x v="2"/>
    <x v="5"/>
  </r>
  <r>
    <x v="10"/>
    <x v="2"/>
    <s v="P2"/>
    <m/>
    <m/>
    <x v="287"/>
    <x v="51"/>
    <m/>
    <m/>
    <x v="9"/>
    <x v="0"/>
    <x v="5"/>
  </r>
  <r>
    <x v="10"/>
    <x v="2"/>
    <s v="P2"/>
    <m/>
    <m/>
    <x v="287"/>
    <x v="51"/>
    <m/>
    <m/>
    <x v="3"/>
    <x v="0"/>
    <x v="5"/>
  </r>
  <r>
    <x v="10"/>
    <x v="2"/>
    <s v="P2"/>
    <m/>
    <m/>
    <x v="287"/>
    <x v="51"/>
    <m/>
    <m/>
    <x v="5"/>
    <x v="0"/>
    <x v="5"/>
  </r>
  <r>
    <x v="10"/>
    <x v="2"/>
    <s v="P2"/>
    <m/>
    <m/>
    <x v="287"/>
    <x v="51"/>
    <m/>
    <m/>
    <x v="10"/>
    <x v="0"/>
    <x v="5"/>
  </r>
  <r>
    <x v="10"/>
    <x v="2"/>
    <s v="P2"/>
    <m/>
    <m/>
    <x v="287"/>
    <x v="51"/>
    <m/>
    <m/>
    <x v="8"/>
    <x v="0"/>
    <x v="5"/>
  </r>
  <r>
    <x v="10"/>
    <x v="2"/>
    <s v="P2"/>
    <m/>
    <m/>
    <x v="287"/>
    <x v="51"/>
    <m/>
    <m/>
    <x v="0"/>
    <x v="0"/>
    <x v="5"/>
  </r>
  <r>
    <x v="10"/>
    <x v="2"/>
    <s v="P2"/>
    <m/>
    <m/>
    <x v="287"/>
    <x v="51"/>
    <m/>
    <m/>
    <x v="11"/>
    <x v="0"/>
    <x v="5"/>
  </r>
  <r>
    <x v="10"/>
    <x v="2"/>
    <s v="P2"/>
    <n v="2"/>
    <n v="689"/>
    <x v="359"/>
    <x v="16"/>
    <m/>
    <n v="11"/>
    <x v="1"/>
    <x v="1"/>
    <x v="5"/>
  </r>
  <r>
    <x v="10"/>
    <x v="2"/>
    <s v="P2"/>
    <m/>
    <n v="542"/>
    <x v="566"/>
    <x v="70"/>
    <m/>
    <n v="9"/>
    <x v="4"/>
    <x v="2"/>
    <x v="5"/>
  </r>
  <r>
    <x v="10"/>
    <x v="2"/>
    <s v="P2"/>
    <m/>
    <n v="541"/>
    <x v="567"/>
    <x v="70"/>
    <m/>
    <n v="10"/>
    <x v="7"/>
    <x v="1"/>
    <x v="5"/>
  </r>
  <r>
    <x v="10"/>
    <x v="2"/>
    <s v="P2"/>
    <n v="1"/>
    <n v="491"/>
    <x v="202"/>
    <x v="27"/>
    <m/>
    <n v="12"/>
    <x v="6"/>
    <x v="3"/>
    <x v="5"/>
  </r>
  <r>
    <x v="10"/>
    <x v="2"/>
    <s v="P3"/>
    <n v="5"/>
    <m/>
    <x v="287"/>
    <x v="51"/>
    <m/>
    <m/>
    <x v="2"/>
    <x v="2"/>
    <x v="5"/>
  </r>
  <r>
    <x v="10"/>
    <x v="2"/>
    <s v="P3"/>
    <m/>
    <m/>
    <x v="287"/>
    <x v="51"/>
    <m/>
    <m/>
    <x v="9"/>
    <x v="0"/>
    <x v="5"/>
  </r>
  <r>
    <x v="10"/>
    <x v="2"/>
    <s v="P3"/>
    <m/>
    <m/>
    <x v="287"/>
    <x v="51"/>
    <m/>
    <m/>
    <x v="3"/>
    <x v="0"/>
    <x v="5"/>
  </r>
  <r>
    <x v="10"/>
    <x v="2"/>
    <s v="P3"/>
    <m/>
    <m/>
    <x v="287"/>
    <x v="51"/>
    <m/>
    <m/>
    <x v="5"/>
    <x v="0"/>
    <x v="5"/>
  </r>
  <r>
    <x v="10"/>
    <x v="2"/>
    <s v="P3"/>
    <m/>
    <m/>
    <x v="287"/>
    <x v="51"/>
    <m/>
    <m/>
    <x v="10"/>
    <x v="0"/>
    <x v="5"/>
  </r>
  <r>
    <x v="10"/>
    <x v="2"/>
    <s v="P3"/>
    <m/>
    <m/>
    <x v="287"/>
    <x v="51"/>
    <m/>
    <m/>
    <x v="8"/>
    <x v="0"/>
    <x v="5"/>
  </r>
  <r>
    <x v="10"/>
    <x v="2"/>
    <s v="P3"/>
    <m/>
    <m/>
    <x v="287"/>
    <x v="51"/>
    <m/>
    <m/>
    <x v="0"/>
    <x v="0"/>
    <x v="5"/>
  </r>
  <r>
    <x v="10"/>
    <x v="2"/>
    <s v="P3"/>
    <m/>
    <m/>
    <x v="287"/>
    <x v="51"/>
    <m/>
    <m/>
    <x v="11"/>
    <x v="0"/>
    <x v="5"/>
  </r>
  <r>
    <x v="10"/>
    <x v="2"/>
    <s v="P3"/>
    <n v="2"/>
    <n v="689"/>
    <x v="359"/>
    <x v="16"/>
    <m/>
    <n v="11"/>
    <x v="1"/>
    <x v="1"/>
    <x v="5"/>
  </r>
  <r>
    <x v="10"/>
    <x v="2"/>
    <s v="P3"/>
    <n v="4"/>
    <n v="542"/>
    <x v="566"/>
    <x v="70"/>
    <m/>
    <n v="9"/>
    <x v="4"/>
    <x v="2"/>
    <x v="5"/>
  </r>
  <r>
    <x v="10"/>
    <x v="2"/>
    <s v="P3"/>
    <n v="3"/>
    <n v="541"/>
    <x v="567"/>
    <x v="70"/>
    <m/>
    <n v="10"/>
    <x v="7"/>
    <x v="1"/>
    <x v="5"/>
  </r>
  <r>
    <x v="10"/>
    <x v="2"/>
    <s v="P3"/>
    <n v="1"/>
    <n v="491"/>
    <x v="202"/>
    <x v="27"/>
    <m/>
    <n v="12"/>
    <x v="6"/>
    <x v="3"/>
    <x v="5"/>
  </r>
  <r>
    <x v="0"/>
    <x v="0"/>
    <s v="P1"/>
    <n v="2"/>
    <n v="459"/>
    <x v="211"/>
    <x v="1"/>
    <m/>
    <n v="11"/>
    <x v="1"/>
    <x v="1"/>
    <x v="6"/>
  </r>
  <r>
    <x v="0"/>
    <x v="0"/>
    <s v="P1"/>
    <n v="10"/>
    <n v="964"/>
    <x v="514"/>
    <x v="16"/>
    <m/>
    <n v="3"/>
    <x v="8"/>
    <x v="0"/>
    <x v="6"/>
  </r>
  <r>
    <x v="0"/>
    <x v="0"/>
    <s v="P1"/>
    <n v="9"/>
    <n v="209"/>
    <x v="2"/>
    <x v="2"/>
    <m/>
    <n v="4"/>
    <x v="10"/>
    <x v="0"/>
    <x v="6"/>
  </r>
  <r>
    <x v="0"/>
    <x v="0"/>
    <s v="P1"/>
    <n v="4"/>
    <n v="996"/>
    <x v="3"/>
    <x v="3"/>
    <m/>
    <n v="9"/>
    <x v="4"/>
    <x v="2"/>
    <x v="6"/>
  </r>
  <r>
    <x v="0"/>
    <x v="0"/>
    <s v="P1"/>
    <n v="5"/>
    <n v="533"/>
    <x v="4"/>
    <x v="4"/>
    <m/>
    <n v="8"/>
    <x v="2"/>
    <x v="2"/>
    <x v="6"/>
  </r>
  <r>
    <x v="0"/>
    <x v="0"/>
    <s v="P1"/>
    <n v="12"/>
    <n v="405"/>
    <x v="568"/>
    <x v="56"/>
    <m/>
    <n v="1"/>
    <x v="11"/>
    <x v="0"/>
    <x v="6"/>
  </r>
  <r>
    <x v="0"/>
    <x v="0"/>
    <s v="P1"/>
    <n v="3"/>
    <n v="776"/>
    <x v="5"/>
    <x v="0"/>
    <m/>
    <n v="10"/>
    <x v="7"/>
    <x v="1"/>
    <x v="6"/>
  </r>
  <r>
    <x v="0"/>
    <x v="0"/>
    <s v="P1"/>
    <n v="1"/>
    <n v="187"/>
    <x v="6"/>
    <x v="5"/>
    <m/>
    <n v="12"/>
    <x v="6"/>
    <x v="3"/>
    <x v="6"/>
  </r>
  <r>
    <x v="0"/>
    <x v="0"/>
    <s v="P1"/>
    <n v="6"/>
    <n v="611"/>
    <x v="7"/>
    <x v="6"/>
    <m/>
    <n v="7"/>
    <x v="9"/>
    <x v="0"/>
    <x v="6"/>
  </r>
  <r>
    <x v="0"/>
    <x v="0"/>
    <s v="P1"/>
    <n v="8"/>
    <n v="239"/>
    <x v="8"/>
    <x v="7"/>
    <m/>
    <n v="5"/>
    <x v="5"/>
    <x v="0"/>
    <x v="6"/>
  </r>
  <r>
    <x v="0"/>
    <x v="0"/>
    <s v="P1"/>
    <n v="11"/>
    <n v="612"/>
    <x v="9"/>
    <x v="6"/>
    <m/>
    <n v="2"/>
    <x v="0"/>
    <x v="0"/>
    <x v="6"/>
  </r>
  <r>
    <x v="0"/>
    <x v="0"/>
    <s v="P1"/>
    <n v="7"/>
    <n v="997"/>
    <x v="11"/>
    <x v="3"/>
    <m/>
    <n v="6"/>
    <x v="3"/>
    <x v="0"/>
    <x v="6"/>
  </r>
  <r>
    <x v="0"/>
    <x v="0"/>
    <s v="P2"/>
    <n v="4"/>
    <n v="459"/>
    <x v="211"/>
    <x v="1"/>
    <m/>
    <n v="9"/>
    <x v="4"/>
    <x v="2"/>
    <x v="6"/>
  </r>
  <r>
    <x v="0"/>
    <x v="0"/>
    <s v="P2"/>
    <n v="9"/>
    <n v="996"/>
    <x v="3"/>
    <x v="3"/>
    <m/>
    <n v="4"/>
    <x v="10"/>
    <x v="0"/>
    <x v="6"/>
  </r>
  <r>
    <x v="0"/>
    <x v="0"/>
    <s v="P2"/>
    <n v="7"/>
    <n v="533"/>
    <x v="4"/>
    <x v="4"/>
    <m/>
    <n v="6"/>
    <x v="3"/>
    <x v="0"/>
    <x v="6"/>
  </r>
  <r>
    <x v="0"/>
    <x v="0"/>
    <s v="P2"/>
    <n v="10"/>
    <n v="274"/>
    <x v="12"/>
    <x v="62"/>
    <m/>
    <n v="3"/>
    <x v="8"/>
    <x v="0"/>
    <x v="6"/>
  </r>
  <r>
    <x v="0"/>
    <x v="0"/>
    <s v="P2"/>
    <n v="8"/>
    <n v="776"/>
    <x v="5"/>
    <x v="0"/>
    <m/>
    <n v="5"/>
    <x v="5"/>
    <x v="0"/>
    <x v="6"/>
  </r>
  <r>
    <x v="0"/>
    <x v="0"/>
    <s v="P2"/>
    <n v="12"/>
    <n v="187"/>
    <x v="6"/>
    <x v="5"/>
    <m/>
    <n v="1"/>
    <x v="11"/>
    <x v="0"/>
    <x v="6"/>
  </r>
  <r>
    <x v="0"/>
    <x v="0"/>
    <s v="P2"/>
    <n v="1"/>
    <n v="611"/>
    <x v="7"/>
    <x v="6"/>
    <m/>
    <n v="12"/>
    <x v="6"/>
    <x v="3"/>
    <x v="6"/>
  </r>
  <r>
    <x v="0"/>
    <x v="0"/>
    <s v="P2"/>
    <n v="3"/>
    <n v="239"/>
    <x v="8"/>
    <x v="7"/>
    <m/>
    <n v="10"/>
    <x v="7"/>
    <x v="1"/>
    <x v="6"/>
  </r>
  <r>
    <x v="0"/>
    <x v="0"/>
    <s v="P2"/>
    <n v="2"/>
    <n v="612"/>
    <x v="9"/>
    <x v="6"/>
    <m/>
    <n v="11"/>
    <x v="1"/>
    <x v="1"/>
    <x v="6"/>
  </r>
  <r>
    <x v="0"/>
    <x v="0"/>
    <s v="P2"/>
    <n v="11"/>
    <n v="802"/>
    <x v="13"/>
    <x v="7"/>
    <m/>
    <n v="2"/>
    <x v="0"/>
    <x v="0"/>
    <x v="6"/>
  </r>
  <r>
    <x v="0"/>
    <x v="0"/>
    <s v="P2"/>
    <n v="5"/>
    <n v="714"/>
    <x v="215"/>
    <x v="13"/>
    <m/>
    <n v="8"/>
    <x v="2"/>
    <x v="2"/>
    <x v="6"/>
  </r>
  <r>
    <x v="0"/>
    <x v="0"/>
    <s v="P2"/>
    <n v="6"/>
    <n v="997"/>
    <x v="11"/>
    <x v="3"/>
    <m/>
    <n v="7"/>
    <x v="9"/>
    <x v="0"/>
    <x v="6"/>
  </r>
  <r>
    <x v="0"/>
    <x v="0"/>
    <s v="P3"/>
    <n v="5"/>
    <n v="996"/>
    <x v="3"/>
    <x v="3"/>
    <m/>
    <n v="8"/>
    <x v="2"/>
    <x v="2"/>
    <x v="6"/>
  </r>
  <r>
    <x v="0"/>
    <x v="0"/>
    <s v="P3"/>
    <n v="9"/>
    <n v="116"/>
    <x v="569"/>
    <x v="71"/>
    <m/>
    <n v="4"/>
    <x v="10"/>
    <x v="0"/>
    <x v="6"/>
  </r>
  <r>
    <x v="0"/>
    <x v="0"/>
    <s v="P3"/>
    <n v="4"/>
    <n v="693"/>
    <x v="430"/>
    <x v="16"/>
    <m/>
    <n v="9"/>
    <x v="4"/>
    <x v="2"/>
    <x v="6"/>
  </r>
  <r>
    <x v="0"/>
    <x v="0"/>
    <s v="P3"/>
    <n v="12"/>
    <n v="533"/>
    <x v="4"/>
    <x v="4"/>
    <m/>
    <n v="1"/>
    <x v="11"/>
    <x v="0"/>
    <x v="6"/>
  </r>
  <r>
    <x v="0"/>
    <x v="0"/>
    <s v="P3"/>
    <n v="11"/>
    <n v="375"/>
    <x v="570"/>
    <x v="68"/>
    <m/>
    <n v="2"/>
    <x v="0"/>
    <x v="0"/>
    <x v="6"/>
  </r>
  <r>
    <x v="0"/>
    <x v="0"/>
    <s v="P3"/>
    <n v="6"/>
    <n v="274"/>
    <x v="12"/>
    <x v="62"/>
    <m/>
    <n v="7"/>
    <x v="9"/>
    <x v="0"/>
    <x v="6"/>
  </r>
  <r>
    <x v="0"/>
    <x v="0"/>
    <s v="P3"/>
    <n v="2"/>
    <n v="776"/>
    <x v="5"/>
    <x v="0"/>
    <m/>
    <n v="11"/>
    <x v="1"/>
    <x v="1"/>
    <x v="6"/>
  </r>
  <r>
    <x v="0"/>
    <x v="0"/>
    <s v="P3"/>
    <n v="1"/>
    <n v="611"/>
    <x v="7"/>
    <x v="6"/>
    <m/>
    <n v="12"/>
    <x v="6"/>
    <x v="3"/>
    <x v="6"/>
  </r>
  <r>
    <x v="0"/>
    <x v="0"/>
    <s v="P3"/>
    <n v="8"/>
    <n v="239"/>
    <x v="8"/>
    <x v="7"/>
    <m/>
    <n v="5"/>
    <x v="5"/>
    <x v="0"/>
    <x v="6"/>
  </r>
  <r>
    <x v="0"/>
    <x v="0"/>
    <s v="P3"/>
    <n v="3"/>
    <n v="612"/>
    <x v="9"/>
    <x v="6"/>
    <m/>
    <n v="10"/>
    <x v="7"/>
    <x v="1"/>
    <x v="6"/>
  </r>
  <r>
    <x v="0"/>
    <x v="0"/>
    <s v="P3"/>
    <n v="7"/>
    <n v="997"/>
    <x v="11"/>
    <x v="3"/>
    <m/>
    <n v="6"/>
    <x v="3"/>
    <x v="0"/>
    <x v="6"/>
  </r>
  <r>
    <x v="0"/>
    <x v="0"/>
    <s v="P3"/>
    <n v="10"/>
    <n v="512"/>
    <x v="364"/>
    <x v="32"/>
    <m/>
    <n v="3"/>
    <x v="8"/>
    <x v="0"/>
    <x v="6"/>
  </r>
  <r>
    <x v="1"/>
    <x v="0"/>
    <s v="P1"/>
    <n v="4"/>
    <n v="564"/>
    <x v="16"/>
    <x v="11"/>
    <m/>
    <n v="9"/>
    <x v="4"/>
    <x v="2"/>
    <x v="6"/>
  </r>
  <r>
    <x v="1"/>
    <x v="0"/>
    <s v="P1"/>
    <n v="8"/>
    <n v="507"/>
    <x v="17"/>
    <x v="5"/>
    <m/>
    <n v="5"/>
    <x v="5"/>
    <x v="0"/>
    <x v="6"/>
  </r>
  <r>
    <x v="1"/>
    <x v="0"/>
    <s v="P1"/>
    <n v="1"/>
    <n v="716"/>
    <x v="19"/>
    <x v="13"/>
    <m/>
    <n v="12"/>
    <x v="6"/>
    <x v="3"/>
    <x v="6"/>
  </r>
  <r>
    <x v="1"/>
    <x v="0"/>
    <s v="P1"/>
    <n v="11"/>
    <n v="777"/>
    <x v="225"/>
    <x v="0"/>
    <m/>
    <n v="2"/>
    <x v="0"/>
    <x v="0"/>
    <x v="6"/>
  </r>
  <r>
    <x v="1"/>
    <x v="0"/>
    <s v="P1"/>
    <n v="10"/>
    <n v="5"/>
    <x v="21"/>
    <x v="13"/>
    <m/>
    <n v="3"/>
    <x v="8"/>
    <x v="0"/>
    <x v="6"/>
  </r>
  <r>
    <x v="1"/>
    <x v="0"/>
    <s v="P1"/>
    <n v="9"/>
    <n v="391"/>
    <x v="22"/>
    <x v="10"/>
    <m/>
    <n v="4"/>
    <x v="10"/>
    <x v="0"/>
    <x v="6"/>
  </r>
  <r>
    <x v="1"/>
    <x v="0"/>
    <s v="P1"/>
    <n v="6"/>
    <n v="634"/>
    <x v="23"/>
    <x v="39"/>
    <m/>
    <n v="7"/>
    <x v="9"/>
    <x v="0"/>
    <x v="6"/>
  </r>
  <r>
    <x v="1"/>
    <x v="0"/>
    <s v="P1"/>
    <n v="5"/>
    <n v="349"/>
    <x v="571"/>
    <x v="38"/>
    <m/>
    <n v="8"/>
    <x v="2"/>
    <x v="2"/>
    <x v="6"/>
  </r>
  <r>
    <x v="1"/>
    <x v="0"/>
    <s v="P1"/>
    <n v="3"/>
    <n v="567"/>
    <x v="24"/>
    <x v="15"/>
    <m/>
    <n v="10"/>
    <x v="7"/>
    <x v="1"/>
    <x v="6"/>
  </r>
  <r>
    <x v="1"/>
    <x v="0"/>
    <s v="P1"/>
    <n v="2"/>
    <n v="141"/>
    <x v="25"/>
    <x v="7"/>
    <m/>
    <n v="11"/>
    <x v="1"/>
    <x v="1"/>
    <x v="6"/>
  </r>
  <r>
    <x v="1"/>
    <x v="0"/>
    <s v="P1"/>
    <n v="7"/>
    <n v="152"/>
    <x v="26"/>
    <x v="15"/>
    <m/>
    <n v="6"/>
    <x v="3"/>
    <x v="0"/>
    <x v="6"/>
  </r>
  <r>
    <x v="1"/>
    <x v="0"/>
    <s v="P1"/>
    <n v="12"/>
    <n v="489"/>
    <x v="572"/>
    <x v="27"/>
    <m/>
    <n v="1"/>
    <x v="11"/>
    <x v="0"/>
    <x v="6"/>
  </r>
  <r>
    <x v="1"/>
    <x v="0"/>
    <s v="P2"/>
    <n v="4"/>
    <n v="564"/>
    <x v="16"/>
    <x v="11"/>
    <m/>
    <n v="9"/>
    <x v="4"/>
    <x v="2"/>
    <x v="6"/>
  </r>
  <r>
    <x v="1"/>
    <x v="0"/>
    <s v="P2"/>
    <n v="9"/>
    <n v="507"/>
    <x v="17"/>
    <x v="5"/>
    <m/>
    <n v="4"/>
    <x v="10"/>
    <x v="0"/>
    <x v="6"/>
  </r>
  <r>
    <x v="1"/>
    <x v="0"/>
    <s v="P2"/>
    <n v="2"/>
    <n v="716"/>
    <x v="19"/>
    <x v="13"/>
    <m/>
    <n v="11"/>
    <x v="1"/>
    <x v="1"/>
    <x v="6"/>
  </r>
  <r>
    <x v="1"/>
    <x v="0"/>
    <s v="P2"/>
    <n v="10"/>
    <n v="777"/>
    <x v="225"/>
    <x v="0"/>
    <m/>
    <n v="3"/>
    <x v="8"/>
    <x v="0"/>
    <x v="6"/>
  </r>
  <r>
    <x v="1"/>
    <x v="0"/>
    <s v="P2"/>
    <n v="12"/>
    <n v="544"/>
    <x v="217"/>
    <x v="10"/>
    <m/>
    <n v="1"/>
    <x v="11"/>
    <x v="0"/>
    <x v="6"/>
  </r>
  <r>
    <x v="1"/>
    <x v="0"/>
    <s v="P2"/>
    <n v="11"/>
    <n v="5"/>
    <x v="21"/>
    <x v="13"/>
    <m/>
    <n v="2"/>
    <x v="0"/>
    <x v="0"/>
    <x v="6"/>
  </r>
  <r>
    <x v="1"/>
    <x v="0"/>
    <s v="P2"/>
    <n v="5"/>
    <n v="391"/>
    <x v="22"/>
    <x v="10"/>
    <m/>
    <n v="8"/>
    <x v="2"/>
    <x v="2"/>
    <x v="6"/>
  </r>
  <r>
    <x v="1"/>
    <x v="0"/>
    <s v="P2"/>
    <n v="7"/>
    <n v="634"/>
    <x v="23"/>
    <x v="39"/>
    <m/>
    <n v="6"/>
    <x v="3"/>
    <x v="0"/>
    <x v="6"/>
  </r>
  <r>
    <x v="1"/>
    <x v="0"/>
    <s v="P2"/>
    <n v="8"/>
    <n v="349"/>
    <x v="571"/>
    <x v="38"/>
    <m/>
    <n v="5"/>
    <x v="5"/>
    <x v="0"/>
    <x v="6"/>
  </r>
  <r>
    <x v="1"/>
    <x v="0"/>
    <s v="P2"/>
    <n v="3"/>
    <n v="567"/>
    <x v="24"/>
    <x v="15"/>
    <m/>
    <n v="10"/>
    <x v="7"/>
    <x v="1"/>
    <x v="6"/>
  </r>
  <r>
    <x v="1"/>
    <x v="0"/>
    <s v="P2"/>
    <n v="1"/>
    <n v="141"/>
    <x v="25"/>
    <x v="7"/>
    <m/>
    <n v="12"/>
    <x v="6"/>
    <x v="3"/>
    <x v="6"/>
  </r>
  <r>
    <x v="1"/>
    <x v="0"/>
    <s v="P2"/>
    <n v="6"/>
    <n v="152"/>
    <x v="26"/>
    <x v="15"/>
    <m/>
    <n v="7"/>
    <x v="9"/>
    <x v="0"/>
    <x v="6"/>
  </r>
  <r>
    <x v="1"/>
    <x v="0"/>
    <s v="P3"/>
    <n v="12"/>
    <n v="999"/>
    <x v="15"/>
    <x v="7"/>
    <m/>
    <n v="1"/>
    <x v="11"/>
    <x v="0"/>
    <x v="6"/>
  </r>
  <r>
    <x v="1"/>
    <x v="0"/>
    <s v="P3"/>
    <n v="4"/>
    <n v="616"/>
    <x v="29"/>
    <x v="6"/>
    <m/>
    <n v="9"/>
    <x v="4"/>
    <x v="2"/>
    <x v="6"/>
  </r>
  <r>
    <x v="1"/>
    <x v="0"/>
    <s v="P3"/>
    <n v="3"/>
    <n v="613"/>
    <x v="367"/>
    <x v="6"/>
    <m/>
    <n v="10"/>
    <x v="7"/>
    <x v="1"/>
    <x v="6"/>
  </r>
  <r>
    <x v="1"/>
    <x v="0"/>
    <s v="P3"/>
    <n v="2"/>
    <n v="716"/>
    <x v="19"/>
    <x v="13"/>
    <m/>
    <n v="11"/>
    <x v="1"/>
    <x v="1"/>
    <x v="6"/>
  </r>
  <r>
    <x v="1"/>
    <x v="0"/>
    <s v="P3"/>
    <n v="1"/>
    <n v="777"/>
    <x v="225"/>
    <x v="0"/>
    <m/>
    <n v="12"/>
    <x v="6"/>
    <x v="3"/>
    <x v="6"/>
  </r>
  <r>
    <x v="1"/>
    <x v="0"/>
    <s v="P3"/>
    <n v="11"/>
    <n v="391"/>
    <x v="22"/>
    <x v="10"/>
    <m/>
    <n v="2"/>
    <x v="0"/>
    <x v="0"/>
    <x v="6"/>
  </r>
  <r>
    <x v="1"/>
    <x v="0"/>
    <s v="P3"/>
    <n v="10"/>
    <n v="634"/>
    <x v="23"/>
    <x v="39"/>
    <m/>
    <n v="3"/>
    <x v="8"/>
    <x v="0"/>
    <x v="6"/>
  </r>
  <r>
    <x v="1"/>
    <x v="0"/>
    <s v="P3"/>
    <n v="5"/>
    <n v="349"/>
    <x v="571"/>
    <x v="38"/>
    <m/>
    <n v="8"/>
    <x v="2"/>
    <x v="2"/>
    <x v="6"/>
  </r>
  <r>
    <x v="1"/>
    <x v="0"/>
    <s v="P3"/>
    <n v="7"/>
    <n v="772"/>
    <x v="434"/>
    <x v="0"/>
    <m/>
    <n v="6"/>
    <x v="3"/>
    <x v="0"/>
    <x v="6"/>
  </r>
  <r>
    <x v="1"/>
    <x v="0"/>
    <s v="P3"/>
    <n v="6"/>
    <n v="567"/>
    <x v="24"/>
    <x v="15"/>
    <m/>
    <n v="7"/>
    <x v="9"/>
    <x v="0"/>
    <x v="6"/>
  </r>
  <r>
    <x v="1"/>
    <x v="0"/>
    <s v="P3"/>
    <n v="9"/>
    <n v="141"/>
    <x v="25"/>
    <x v="7"/>
    <m/>
    <n v="4"/>
    <x v="10"/>
    <x v="0"/>
    <x v="6"/>
  </r>
  <r>
    <x v="1"/>
    <x v="0"/>
    <s v="P3"/>
    <n v="8"/>
    <n v="152"/>
    <x v="26"/>
    <x v="15"/>
    <m/>
    <n v="5"/>
    <x v="5"/>
    <x v="0"/>
    <x v="6"/>
  </r>
  <r>
    <x v="2"/>
    <x v="0"/>
    <s v="P1"/>
    <n v="10"/>
    <n v="721"/>
    <x v="471"/>
    <x v="13"/>
    <m/>
    <n v="3"/>
    <x v="8"/>
    <x v="0"/>
    <x v="6"/>
  </r>
  <r>
    <x v="2"/>
    <x v="0"/>
    <s v="P1"/>
    <n v="11"/>
    <n v="619"/>
    <x v="33"/>
    <x v="6"/>
    <m/>
    <n v="2"/>
    <x v="0"/>
    <x v="0"/>
    <x v="6"/>
  </r>
  <r>
    <x v="2"/>
    <x v="0"/>
    <s v="P1"/>
    <n v="5"/>
    <n v="681"/>
    <x v="226"/>
    <x v="16"/>
    <m/>
    <n v="8"/>
    <x v="2"/>
    <x v="2"/>
    <x v="6"/>
  </r>
  <r>
    <x v="2"/>
    <x v="0"/>
    <s v="P1"/>
    <n v="7"/>
    <n v="266"/>
    <x v="35"/>
    <x v="18"/>
    <m/>
    <n v="6"/>
    <x v="3"/>
    <x v="0"/>
    <x v="6"/>
  </r>
  <r>
    <x v="2"/>
    <x v="0"/>
    <s v="P1"/>
    <n v="9"/>
    <n v="780"/>
    <x v="37"/>
    <x v="0"/>
    <m/>
    <n v="4"/>
    <x v="10"/>
    <x v="0"/>
    <x v="6"/>
  </r>
  <r>
    <x v="2"/>
    <x v="0"/>
    <s v="P1"/>
    <n v="8"/>
    <n v="719"/>
    <x v="235"/>
    <x v="13"/>
    <m/>
    <n v="5"/>
    <x v="5"/>
    <x v="0"/>
    <x v="6"/>
  </r>
  <r>
    <x v="2"/>
    <x v="0"/>
    <s v="P1"/>
    <n v="6"/>
    <n v="747"/>
    <x v="38"/>
    <x v="20"/>
    <m/>
    <n v="7"/>
    <x v="9"/>
    <x v="0"/>
    <x v="6"/>
  </r>
  <r>
    <x v="2"/>
    <x v="0"/>
    <s v="P1"/>
    <n v="2"/>
    <n v="720"/>
    <x v="40"/>
    <x v="13"/>
    <m/>
    <n v="11"/>
    <x v="1"/>
    <x v="1"/>
    <x v="6"/>
  </r>
  <r>
    <x v="2"/>
    <x v="0"/>
    <s v="P1"/>
    <n v="12"/>
    <n v="534"/>
    <x v="476"/>
    <x v="4"/>
    <m/>
    <n v="1"/>
    <x v="11"/>
    <x v="0"/>
    <x v="6"/>
  </r>
  <r>
    <x v="2"/>
    <x v="0"/>
    <s v="P1"/>
    <n v="1"/>
    <n v="795"/>
    <x v="42"/>
    <x v="7"/>
    <m/>
    <n v="12"/>
    <x v="6"/>
    <x v="3"/>
    <x v="6"/>
  </r>
  <r>
    <x v="2"/>
    <x v="0"/>
    <s v="P1"/>
    <n v="3"/>
    <n v="618"/>
    <x v="43"/>
    <x v="6"/>
    <m/>
    <n v="10"/>
    <x v="7"/>
    <x v="1"/>
    <x v="6"/>
  </r>
  <r>
    <x v="2"/>
    <x v="0"/>
    <s v="P1"/>
    <n v="4"/>
    <n v="309"/>
    <x v="573"/>
    <x v="16"/>
    <m/>
    <n v="9"/>
    <x v="4"/>
    <x v="2"/>
    <x v="6"/>
  </r>
  <r>
    <x v="2"/>
    <x v="0"/>
    <s v="P2"/>
    <n v="9"/>
    <n v="619"/>
    <x v="33"/>
    <x v="6"/>
    <m/>
    <n v="4"/>
    <x v="10"/>
    <x v="0"/>
    <x v="6"/>
  </r>
  <r>
    <x v="2"/>
    <x v="0"/>
    <s v="P2"/>
    <n v="11"/>
    <n v="681"/>
    <x v="226"/>
    <x v="16"/>
    <m/>
    <n v="2"/>
    <x v="0"/>
    <x v="0"/>
    <x v="6"/>
  </r>
  <r>
    <x v="2"/>
    <x v="0"/>
    <s v="P2"/>
    <n v="5"/>
    <n v="266"/>
    <x v="35"/>
    <x v="18"/>
    <m/>
    <n v="8"/>
    <x v="2"/>
    <x v="2"/>
    <x v="6"/>
  </r>
  <r>
    <x v="2"/>
    <x v="0"/>
    <s v="P2"/>
    <n v="8"/>
    <n v="780"/>
    <x v="37"/>
    <x v="0"/>
    <m/>
    <n v="5"/>
    <x v="5"/>
    <x v="0"/>
    <x v="6"/>
  </r>
  <r>
    <x v="2"/>
    <x v="0"/>
    <s v="P2"/>
    <n v="10"/>
    <n v="790"/>
    <x v="48"/>
    <x v="7"/>
    <m/>
    <n v="3"/>
    <x v="8"/>
    <x v="0"/>
    <x v="6"/>
  </r>
  <r>
    <x v="2"/>
    <x v="0"/>
    <s v="P2"/>
    <n v="6"/>
    <n v="617"/>
    <x v="229"/>
    <x v="41"/>
    <m/>
    <n v="7"/>
    <x v="9"/>
    <x v="0"/>
    <x v="6"/>
  </r>
  <r>
    <x v="2"/>
    <x v="0"/>
    <s v="P2"/>
    <n v="7"/>
    <n v="747"/>
    <x v="38"/>
    <x v="20"/>
    <m/>
    <n v="6"/>
    <x v="3"/>
    <x v="0"/>
    <x v="6"/>
  </r>
  <r>
    <x v="2"/>
    <x v="0"/>
    <s v="P2"/>
    <n v="3"/>
    <n v="720"/>
    <x v="40"/>
    <x v="13"/>
    <m/>
    <n v="10"/>
    <x v="7"/>
    <x v="1"/>
    <x v="6"/>
  </r>
  <r>
    <x v="2"/>
    <x v="0"/>
    <s v="P2"/>
    <n v="1"/>
    <n v="795"/>
    <x v="42"/>
    <x v="7"/>
    <m/>
    <n v="12"/>
    <x v="6"/>
    <x v="3"/>
    <x v="6"/>
  </r>
  <r>
    <x v="2"/>
    <x v="0"/>
    <s v="P2"/>
    <n v="2"/>
    <n v="618"/>
    <x v="43"/>
    <x v="6"/>
    <m/>
    <n v="11"/>
    <x v="1"/>
    <x v="1"/>
    <x v="6"/>
  </r>
  <r>
    <x v="2"/>
    <x v="0"/>
    <s v="P2"/>
    <n v="4"/>
    <n v="309"/>
    <x v="573"/>
    <x v="16"/>
    <m/>
    <n v="9"/>
    <x v="4"/>
    <x v="2"/>
    <x v="6"/>
  </r>
  <r>
    <x v="2"/>
    <x v="0"/>
    <s v="P2"/>
    <n v="12"/>
    <n v="315"/>
    <x v="574"/>
    <x v="7"/>
    <m/>
    <n v="1"/>
    <x v="11"/>
    <x v="0"/>
    <x v="6"/>
  </r>
  <r>
    <x v="2"/>
    <x v="0"/>
    <s v="P3"/>
    <n v="6"/>
    <n v="548"/>
    <x v="44"/>
    <x v="10"/>
    <m/>
    <n v="7"/>
    <x v="9"/>
    <x v="0"/>
    <x v="6"/>
  </r>
  <r>
    <x v="2"/>
    <x v="0"/>
    <s v="P3"/>
    <n v="1"/>
    <n v="619"/>
    <x v="33"/>
    <x v="6"/>
    <m/>
    <n v="12"/>
    <x v="6"/>
    <x v="3"/>
    <x v="6"/>
  </r>
  <r>
    <x v="2"/>
    <x v="0"/>
    <s v="P3"/>
    <n v="4"/>
    <n v="681"/>
    <x v="226"/>
    <x v="16"/>
    <m/>
    <n v="9"/>
    <x v="4"/>
    <x v="2"/>
    <x v="6"/>
  </r>
  <r>
    <x v="2"/>
    <x v="0"/>
    <s v="P3"/>
    <n v="12"/>
    <n v="266"/>
    <x v="35"/>
    <x v="18"/>
    <m/>
    <n v="1"/>
    <x v="11"/>
    <x v="0"/>
    <x v="6"/>
  </r>
  <r>
    <x v="2"/>
    <x v="0"/>
    <s v="P3"/>
    <n v="9"/>
    <n v="780"/>
    <x v="37"/>
    <x v="0"/>
    <m/>
    <n v="4"/>
    <x v="10"/>
    <x v="0"/>
    <x v="6"/>
  </r>
  <r>
    <x v="2"/>
    <x v="0"/>
    <s v="P3"/>
    <n v="3"/>
    <n v="719"/>
    <x v="235"/>
    <x v="13"/>
    <m/>
    <n v="10"/>
    <x v="7"/>
    <x v="1"/>
    <x v="6"/>
  </r>
  <r>
    <x v="2"/>
    <x v="0"/>
    <s v="P3"/>
    <n v="5"/>
    <n v="790"/>
    <x v="48"/>
    <x v="7"/>
    <m/>
    <n v="8"/>
    <x v="2"/>
    <x v="2"/>
    <x v="6"/>
  </r>
  <r>
    <x v="2"/>
    <x v="0"/>
    <s v="P3"/>
    <n v="11"/>
    <n v="747"/>
    <x v="38"/>
    <x v="20"/>
    <m/>
    <n v="2"/>
    <x v="0"/>
    <x v="0"/>
    <x v="6"/>
  </r>
  <r>
    <x v="2"/>
    <x v="0"/>
    <s v="P3"/>
    <n v="7"/>
    <n v="720"/>
    <x v="40"/>
    <x v="13"/>
    <m/>
    <n v="6"/>
    <x v="3"/>
    <x v="0"/>
    <x v="6"/>
  </r>
  <r>
    <x v="2"/>
    <x v="0"/>
    <s v="P3"/>
    <n v="8"/>
    <n v="795"/>
    <x v="42"/>
    <x v="7"/>
    <m/>
    <n v="5"/>
    <x v="5"/>
    <x v="0"/>
    <x v="6"/>
  </r>
  <r>
    <x v="2"/>
    <x v="0"/>
    <s v="P3"/>
    <n v="2"/>
    <n v="618"/>
    <x v="43"/>
    <x v="6"/>
    <m/>
    <n v="11"/>
    <x v="1"/>
    <x v="1"/>
    <x v="6"/>
  </r>
  <r>
    <x v="2"/>
    <x v="0"/>
    <s v="P3"/>
    <n v="10"/>
    <n v="309"/>
    <x v="573"/>
    <x v="16"/>
    <m/>
    <n v="3"/>
    <x v="8"/>
    <x v="0"/>
    <x v="6"/>
  </r>
  <r>
    <x v="3"/>
    <x v="0"/>
    <s v="P1"/>
    <n v="12"/>
    <n v="76"/>
    <x v="575"/>
    <x v="41"/>
    <m/>
    <n v="1"/>
    <x v="11"/>
    <x v="0"/>
    <x v="6"/>
  </r>
  <r>
    <x v="3"/>
    <x v="0"/>
    <s v="P1"/>
    <n v="10"/>
    <n v="342"/>
    <x v="50"/>
    <x v="10"/>
    <m/>
    <n v="3"/>
    <x v="8"/>
    <x v="0"/>
    <x v="6"/>
  </r>
  <r>
    <x v="3"/>
    <x v="0"/>
    <s v="P1"/>
    <n v="3"/>
    <n v="585"/>
    <x v="238"/>
    <x v="18"/>
    <m/>
    <n v="10"/>
    <x v="7"/>
    <x v="1"/>
    <x v="6"/>
  </r>
  <r>
    <x v="3"/>
    <x v="0"/>
    <s v="P1"/>
    <n v="7"/>
    <n v="724"/>
    <x v="239"/>
    <x v="13"/>
    <m/>
    <n v="6"/>
    <x v="3"/>
    <x v="0"/>
    <x v="6"/>
  </r>
  <r>
    <x v="3"/>
    <x v="0"/>
    <s v="P1"/>
    <n v="9"/>
    <n v="537"/>
    <x v="52"/>
    <x v="4"/>
    <m/>
    <n v="4"/>
    <x v="10"/>
    <x v="0"/>
    <x v="6"/>
  </r>
  <r>
    <x v="3"/>
    <x v="0"/>
    <s v="P1"/>
    <n v="6"/>
    <n v="672"/>
    <x v="248"/>
    <x v="37"/>
    <m/>
    <n v="7"/>
    <x v="9"/>
    <x v="0"/>
    <x v="6"/>
  </r>
  <r>
    <x v="3"/>
    <x v="0"/>
    <s v="P1"/>
    <n v="2"/>
    <n v="586"/>
    <x v="53"/>
    <x v="18"/>
    <m/>
    <n v="11"/>
    <x v="1"/>
    <x v="1"/>
    <x v="6"/>
  </r>
  <r>
    <x v="3"/>
    <x v="0"/>
    <s v="P1"/>
    <n v="1"/>
    <n v="188"/>
    <x v="54"/>
    <x v="18"/>
    <m/>
    <n v="12"/>
    <x v="6"/>
    <x v="3"/>
    <x v="6"/>
  </r>
  <r>
    <x v="3"/>
    <x v="0"/>
    <s v="P1"/>
    <n v="5"/>
    <n v="539"/>
    <x v="55"/>
    <x v="10"/>
    <m/>
    <n v="8"/>
    <x v="2"/>
    <x v="2"/>
    <x v="6"/>
  </r>
  <r>
    <x v="3"/>
    <x v="0"/>
    <s v="P1"/>
    <n v="11"/>
    <n v="826"/>
    <x v="250"/>
    <x v="23"/>
    <m/>
    <n v="2"/>
    <x v="0"/>
    <x v="0"/>
    <x v="6"/>
  </r>
  <r>
    <x v="3"/>
    <x v="0"/>
    <s v="P1"/>
    <n v="4"/>
    <n v="794"/>
    <x v="61"/>
    <x v="7"/>
    <m/>
    <n v="9"/>
    <x v="4"/>
    <x v="2"/>
    <x v="6"/>
  </r>
  <r>
    <x v="3"/>
    <x v="0"/>
    <s v="P1"/>
    <n v="8"/>
    <n v="648"/>
    <x v="242"/>
    <x v="18"/>
    <m/>
    <n v="5"/>
    <x v="5"/>
    <x v="0"/>
    <x v="6"/>
  </r>
  <r>
    <x v="3"/>
    <x v="0"/>
    <s v="P2"/>
    <n v="11"/>
    <n v="76"/>
    <x v="575"/>
    <x v="41"/>
    <m/>
    <n v="2"/>
    <x v="0"/>
    <x v="0"/>
    <x v="6"/>
  </r>
  <r>
    <x v="3"/>
    <x v="0"/>
    <s v="P2"/>
    <n v="10"/>
    <n v="342"/>
    <x v="50"/>
    <x v="10"/>
    <m/>
    <n v="3"/>
    <x v="8"/>
    <x v="0"/>
    <x v="6"/>
  </r>
  <r>
    <x v="3"/>
    <x v="0"/>
    <s v="P2"/>
    <n v="4"/>
    <n v="585"/>
    <x v="238"/>
    <x v="18"/>
    <m/>
    <n v="9"/>
    <x v="4"/>
    <x v="2"/>
    <x v="6"/>
  </r>
  <r>
    <x v="3"/>
    <x v="0"/>
    <s v="P2"/>
    <n v="9"/>
    <n v="724"/>
    <x v="239"/>
    <x v="13"/>
    <m/>
    <n v="4"/>
    <x v="10"/>
    <x v="0"/>
    <x v="6"/>
  </r>
  <r>
    <x v="3"/>
    <x v="0"/>
    <s v="P2"/>
    <n v="12"/>
    <n v="167"/>
    <x v="18"/>
    <x v="67"/>
    <m/>
    <n v="1"/>
    <x v="11"/>
    <x v="0"/>
    <x v="6"/>
  </r>
  <r>
    <x v="3"/>
    <x v="0"/>
    <s v="P2"/>
    <n v="6"/>
    <n v="537"/>
    <x v="52"/>
    <x v="4"/>
    <m/>
    <n v="7"/>
    <x v="9"/>
    <x v="0"/>
    <x v="6"/>
  </r>
  <r>
    <x v="3"/>
    <x v="0"/>
    <s v="P2"/>
    <n v="8"/>
    <n v="672"/>
    <x v="248"/>
    <x v="37"/>
    <m/>
    <n v="5"/>
    <x v="5"/>
    <x v="0"/>
    <x v="6"/>
  </r>
  <r>
    <x v="3"/>
    <x v="0"/>
    <s v="P2"/>
    <n v="2"/>
    <n v="586"/>
    <x v="53"/>
    <x v="18"/>
    <m/>
    <n v="11"/>
    <x v="1"/>
    <x v="1"/>
    <x v="6"/>
  </r>
  <r>
    <x v="3"/>
    <x v="0"/>
    <s v="P2"/>
    <n v="1"/>
    <n v="188"/>
    <x v="54"/>
    <x v="18"/>
    <m/>
    <n v="12"/>
    <x v="6"/>
    <x v="3"/>
    <x v="6"/>
  </r>
  <r>
    <x v="3"/>
    <x v="0"/>
    <s v="P2"/>
    <n v="5"/>
    <n v="539"/>
    <x v="55"/>
    <x v="10"/>
    <m/>
    <n v="8"/>
    <x v="2"/>
    <x v="2"/>
    <x v="6"/>
  </r>
  <r>
    <x v="3"/>
    <x v="0"/>
    <s v="P2"/>
    <n v="3"/>
    <n v="794"/>
    <x v="61"/>
    <x v="7"/>
    <m/>
    <n v="10"/>
    <x v="7"/>
    <x v="1"/>
    <x v="6"/>
  </r>
  <r>
    <x v="3"/>
    <x v="0"/>
    <s v="P2"/>
    <n v="7"/>
    <n v="648"/>
    <x v="242"/>
    <x v="18"/>
    <m/>
    <n v="6"/>
    <x v="3"/>
    <x v="0"/>
    <x v="6"/>
  </r>
  <r>
    <x v="3"/>
    <x v="0"/>
    <s v="P3"/>
    <n v="11"/>
    <n v="126"/>
    <x v="529"/>
    <x v="37"/>
    <m/>
    <n v="2"/>
    <x v="0"/>
    <x v="0"/>
    <x v="6"/>
  </r>
  <r>
    <x v="3"/>
    <x v="0"/>
    <s v="P3"/>
    <n v="7"/>
    <n v="585"/>
    <x v="238"/>
    <x v="18"/>
    <m/>
    <n v="6"/>
    <x v="3"/>
    <x v="0"/>
    <x v="6"/>
  </r>
  <r>
    <x v="3"/>
    <x v="0"/>
    <s v="P3"/>
    <n v="6"/>
    <n v="724"/>
    <x v="239"/>
    <x v="13"/>
    <m/>
    <n v="7"/>
    <x v="9"/>
    <x v="0"/>
    <x v="6"/>
  </r>
  <r>
    <x v="3"/>
    <x v="0"/>
    <s v="P3"/>
    <n v="2"/>
    <n v="537"/>
    <x v="52"/>
    <x v="4"/>
    <m/>
    <n v="11"/>
    <x v="1"/>
    <x v="1"/>
    <x v="6"/>
  </r>
  <r>
    <x v="3"/>
    <x v="0"/>
    <s v="P3"/>
    <n v="8"/>
    <n v="672"/>
    <x v="248"/>
    <x v="37"/>
    <m/>
    <n v="5"/>
    <x v="5"/>
    <x v="0"/>
    <x v="6"/>
  </r>
  <r>
    <x v="3"/>
    <x v="0"/>
    <s v="P3"/>
    <n v="4"/>
    <n v="586"/>
    <x v="53"/>
    <x v="18"/>
    <m/>
    <n v="9"/>
    <x v="4"/>
    <x v="2"/>
    <x v="6"/>
  </r>
  <r>
    <x v="3"/>
    <x v="0"/>
    <s v="P3"/>
    <n v="10"/>
    <n v="188"/>
    <x v="54"/>
    <x v="18"/>
    <m/>
    <n v="3"/>
    <x v="8"/>
    <x v="0"/>
    <x v="6"/>
  </r>
  <r>
    <x v="3"/>
    <x v="0"/>
    <s v="P3"/>
    <n v="1"/>
    <n v="539"/>
    <x v="55"/>
    <x v="10"/>
    <m/>
    <n v="12"/>
    <x v="6"/>
    <x v="3"/>
    <x v="6"/>
  </r>
  <r>
    <x v="3"/>
    <x v="0"/>
    <s v="P3"/>
    <n v="5"/>
    <n v="826"/>
    <x v="250"/>
    <x v="23"/>
    <m/>
    <n v="8"/>
    <x v="2"/>
    <x v="2"/>
    <x v="6"/>
  </r>
  <r>
    <x v="3"/>
    <x v="0"/>
    <s v="P3"/>
    <n v="9"/>
    <n v="794"/>
    <x v="61"/>
    <x v="7"/>
    <m/>
    <n v="4"/>
    <x v="10"/>
    <x v="0"/>
    <x v="6"/>
  </r>
  <r>
    <x v="3"/>
    <x v="0"/>
    <s v="P3"/>
    <n v="3"/>
    <n v="648"/>
    <x v="242"/>
    <x v="18"/>
    <m/>
    <n v="10"/>
    <x v="7"/>
    <x v="1"/>
    <x v="6"/>
  </r>
  <r>
    <x v="3"/>
    <x v="0"/>
    <s v="P3"/>
    <n v="12"/>
    <n v="648"/>
    <x v="242"/>
    <x v="18"/>
    <m/>
    <n v="1"/>
    <x v="11"/>
    <x v="0"/>
    <x v="6"/>
  </r>
  <r>
    <x v="4"/>
    <x v="0"/>
    <s v="P1"/>
    <n v="8"/>
    <n v="973"/>
    <x v="70"/>
    <x v="18"/>
    <m/>
    <n v="5"/>
    <x v="5"/>
    <x v="0"/>
    <x v="6"/>
  </r>
  <r>
    <x v="4"/>
    <x v="0"/>
    <s v="P1"/>
    <n v="5"/>
    <n v="643"/>
    <x v="263"/>
    <x v="18"/>
    <m/>
    <n v="8"/>
    <x v="2"/>
    <x v="0"/>
    <x v="6"/>
  </r>
  <r>
    <x v="4"/>
    <x v="0"/>
    <s v="P1"/>
    <n v="12"/>
    <n v="17"/>
    <x v="576"/>
    <x v="72"/>
    <m/>
    <n v="1"/>
    <x v="11"/>
    <x v="0"/>
    <x v="6"/>
  </r>
  <r>
    <x v="4"/>
    <x v="0"/>
    <s v="P1"/>
    <n v="3"/>
    <n v="43"/>
    <x v="65"/>
    <x v="8"/>
    <m/>
    <n v="10"/>
    <x v="7"/>
    <x v="2"/>
    <x v="6"/>
  </r>
  <r>
    <x v="4"/>
    <x v="0"/>
    <s v="P1"/>
    <n v="4"/>
    <n v="243"/>
    <x v="480"/>
    <x v="1"/>
    <m/>
    <n v="9"/>
    <x v="4"/>
    <x v="0"/>
    <x v="6"/>
  </r>
  <r>
    <x v="4"/>
    <x v="0"/>
    <s v="P1"/>
    <n v="11"/>
    <n v="24"/>
    <x v="577"/>
    <x v="72"/>
    <m/>
    <n v="2"/>
    <x v="0"/>
    <x v="0"/>
    <x v="6"/>
  </r>
  <r>
    <x v="4"/>
    <x v="0"/>
    <s v="P1"/>
    <n v="7"/>
    <n v="602"/>
    <x v="578"/>
    <x v="54"/>
    <m/>
    <n v="6"/>
    <x v="3"/>
    <x v="0"/>
    <x v="6"/>
  </r>
  <r>
    <x v="4"/>
    <x v="0"/>
    <s v="P1"/>
    <n v="6"/>
    <n v="773"/>
    <x v="259"/>
    <x v="18"/>
    <m/>
    <n v="7"/>
    <x v="9"/>
    <x v="0"/>
    <x v="6"/>
  </r>
  <r>
    <x v="4"/>
    <x v="0"/>
    <s v="P1"/>
    <n v="2"/>
    <n v="960"/>
    <x v="579"/>
    <x v="73"/>
    <m/>
    <n v="11"/>
    <x v="1"/>
    <x v="1"/>
    <x v="6"/>
  </r>
  <r>
    <x v="4"/>
    <x v="0"/>
    <s v="P1"/>
    <n v="1"/>
    <n v="749"/>
    <x v="64"/>
    <x v="20"/>
    <m/>
    <n v="12"/>
    <x v="6"/>
    <x v="3"/>
    <x v="6"/>
  </r>
  <r>
    <x v="4"/>
    <x v="0"/>
    <s v="P1"/>
    <n v="9"/>
    <n v="775"/>
    <x v="67"/>
    <x v="0"/>
    <m/>
    <n v="4"/>
    <x v="10"/>
    <x v="0"/>
    <x v="6"/>
  </r>
  <r>
    <x v="4"/>
    <x v="0"/>
    <s v="P1"/>
    <n v="10"/>
    <n v="416"/>
    <x v="72"/>
    <x v="10"/>
    <m/>
    <n v="3"/>
    <x v="8"/>
    <x v="0"/>
    <x v="6"/>
  </r>
  <r>
    <x v="4"/>
    <x v="0"/>
    <s v="P2"/>
    <n v="4"/>
    <n v="973"/>
    <x v="70"/>
    <x v="18"/>
    <m/>
    <n v="9"/>
    <x v="4"/>
    <x v="0"/>
    <x v="6"/>
  </r>
  <r>
    <x v="4"/>
    <x v="0"/>
    <s v="P2"/>
    <n v="6"/>
    <n v="643"/>
    <x v="263"/>
    <x v="18"/>
    <m/>
    <n v="7"/>
    <x v="9"/>
    <x v="0"/>
    <x v="6"/>
  </r>
  <r>
    <x v="4"/>
    <x v="0"/>
    <s v="P2"/>
    <n v="12"/>
    <n v="17"/>
    <x v="576"/>
    <x v="72"/>
    <m/>
    <n v="1"/>
    <x v="11"/>
    <x v="0"/>
    <x v="6"/>
  </r>
  <r>
    <x v="4"/>
    <x v="0"/>
    <s v="P2"/>
    <n v="2"/>
    <n v="43"/>
    <x v="65"/>
    <x v="8"/>
    <m/>
    <n v="11"/>
    <x v="1"/>
    <x v="1"/>
    <x v="6"/>
  </r>
  <r>
    <x v="4"/>
    <x v="0"/>
    <s v="P2"/>
    <n v="3"/>
    <n v="243"/>
    <x v="480"/>
    <x v="1"/>
    <m/>
    <n v="10"/>
    <x v="7"/>
    <x v="2"/>
    <x v="6"/>
  </r>
  <r>
    <x v="4"/>
    <x v="0"/>
    <s v="P2"/>
    <n v="11"/>
    <n v="24"/>
    <x v="577"/>
    <x v="72"/>
    <m/>
    <n v="2"/>
    <x v="0"/>
    <x v="0"/>
    <x v="6"/>
  </r>
  <r>
    <x v="4"/>
    <x v="0"/>
    <s v="P2"/>
    <n v="8"/>
    <n v="602"/>
    <x v="578"/>
    <x v="54"/>
    <m/>
    <n v="5"/>
    <x v="5"/>
    <x v="0"/>
    <x v="6"/>
  </r>
  <r>
    <x v="4"/>
    <x v="0"/>
    <s v="P2"/>
    <n v="9"/>
    <n v="773"/>
    <x v="259"/>
    <x v="18"/>
    <m/>
    <n v="4"/>
    <x v="10"/>
    <x v="0"/>
    <x v="6"/>
  </r>
  <r>
    <x v="4"/>
    <x v="0"/>
    <s v="P2"/>
    <n v="7"/>
    <n v="960"/>
    <x v="579"/>
    <x v="73"/>
    <m/>
    <n v="6"/>
    <x v="3"/>
    <x v="0"/>
    <x v="6"/>
  </r>
  <r>
    <x v="4"/>
    <x v="0"/>
    <s v="P2"/>
    <n v="1"/>
    <n v="749"/>
    <x v="64"/>
    <x v="20"/>
    <m/>
    <n v="12"/>
    <x v="6"/>
    <x v="3"/>
    <x v="6"/>
  </r>
  <r>
    <x v="4"/>
    <x v="0"/>
    <s v="P2"/>
    <n v="5"/>
    <n v="775"/>
    <x v="67"/>
    <x v="0"/>
    <m/>
    <n v="8"/>
    <x v="2"/>
    <x v="0"/>
    <x v="6"/>
  </r>
  <r>
    <x v="4"/>
    <x v="0"/>
    <s v="P2"/>
    <n v="10"/>
    <n v="416"/>
    <x v="72"/>
    <x v="10"/>
    <m/>
    <n v="3"/>
    <x v="8"/>
    <x v="0"/>
    <x v="6"/>
  </r>
  <r>
    <x v="4"/>
    <x v="0"/>
    <s v="P3"/>
    <n v="9"/>
    <n v="973"/>
    <x v="70"/>
    <x v="18"/>
    <m/>
    <n v="4"/>
    <x v="10"/>
    <x v="0"/>
    <x v="6"/>
  </r>
  <r>
    <x v="4"/>
    <x v="0"/>
    <s v="P3"/>
    <n v="8"/>
    <n v="643"/>
    <x v="263"/>
    <x v="18"/>
    <m/>
    <n v="5"/>
    <x v="5"/>
    <x v="0"/>
    <x v="6"/>
  </r>
  <r>
    <x v="4"/>
    <x v="0"/>
    <s v="P3"/>
    <n v="12"/>
    <n v="40"/>
    <x v="580"/>
    <x v="72"/>
    <m/>
    <n v="1"/>
    <x v="11"/>
    <x v="0"/>
    <x v="6"/>
  </r>
  <r>
    <x v="4"/>
    <x v="0"/>
    <s v="P3"/>
    <n v="11"/>
    <n v="17"/>
    <x v="576"/>
    <x v="72"/>
    <m/>
    <n v="2"/>
    <x v="0"/>
    <x v="0"/>
    <x v="6"/>
  </r>
  <r>
    <x v="4"/>
    <x v="0"/>
    <s v="P3"/>
    <n v="3"/>
    <n v="43"/>
    <x v="65"/>
    <x v="8"/>
    <m/>
    <n v="10"/>
    <x v="7"/>
    <x v="2"/>
    <x v="6"/>
  </r>
  <r>
    <x v="4"/>
    <x v="0"/>
    <s v="P3"/>
    <n v="2"/>
    <n v="243"/>
    <x v="480"/>
    <x v="1"/>
    <m/>
    <n v="11"/>
    <x v="1"/>
    <x v="1"/>
    <x v="6"/>
  </r>
  <r>
    <x v="4"/>
    <x v="0"/>
    <s v="P3"/>
    <n v="7"/>
    <n v="602"/>
    <x v="578"/>
    <x v="54"/>
    <m/>
    <n v="6"/>
    <x v="3"/>
    <x v="0"/>
    <x v="6"/>
  </r>
  <r>
    <x v="4"/>
    <x v="0"/>
    <s v="P3"/>
    <n v="5"/>
    <n v="773"/>
    <x v="259"/>
    <x v="18"/>
    <m/>
    <n v="8"/>
    <x v="2"/>
    <x v="0"/>
    <x v="6"/>
  </r>
  <r>
    <x v="4"/>
    <x v="0"/>
    <s v="P3"/>
    <n v="10"/>
    <n v="960"/>
    <x v="579"/>
    <x v="73"/>
    <m/>
    <n v="3"/>
    <x v="8"/>
    <x v="0"/>
    <x v="6"/>
  </r>
  <r>
    <x v="4"/>
    <x v="0"/>
    <s v="P3"/>
    <n v="1"/>
    <n v="749"/>
    <x v="64"/>
    <x v="20"/>
    <m/>
    <n v="12"/>
    <x v="6"/>
    <x v="3"/>
    <x v="6"/>
  </r>
  <r>
    <x v="4"/>
    <x v="0"/>
    <s v="P3"/>
    <n v="4"/>
    <n v="775"/>
    <x v="67"/>
    <x v="0"/>
    <m/>
    <n v="9"/>
    <x v="4"/>
    <x v="0"/>
    <x v="6"/>
  </r>
  <r>
    <x v="4"/>
    <x v="0"/>
    <s v="P3"/>
    <n v="6"/>
    <n v="416"/>
    <x v="72"/>
    <x v="10"/>
    <m/>
    <n v="7"/>
    <x v="9"/>
    <x v="0"/>
    <x v="6"/>
  </r>
  <r>
    <x v="5"/>
    <x v="0"/>
    <s v="P1"/>
    <n v="7"/>
    <n v="652"/>
    <x v="81"/>
    <x v="40"/>
    <m/>
    <n v="6"/>
    <x v="3"/>
    <x v="0"/>
    <x v="6"/>
  </r>
  <r>
    <x v="5"/>
    <x v="0"/>
    <s v="P1"/>
    <n v="10"/>
    <n v="238"/>
    <x v="487"/>
    <x v="7"/>
    <m/>
    <n v="3"/>
    <x v="8"/>
    <x v="0"/>
    <x v="6"/>
  </r>
  <r>
    <x v="5"/>
    <x v="0"/>
    <s v="P1"/>
    <n v="12"/>
    <n v="666"/>
    <x v="77"/>
    <x v="37"/>
    <m/>
    <n v="1"/>
    <x v="11"/>
    <x v="0"/>
    <x v="6"/>
  </r>
  <r>
    <x v="5"/>
    <x v="0"/>
    <s v="P1"/>
    <n v="5"/>
    <n v="265"/>
    <x v="485"/>
    <x v="37"/>
    <m/>
    <n v="8"/>
    <x v="2"/>
    <x v="0"/>
    <x v="6"/>
  </r>
  <r>
    <x v="5"/>
    <x v="0"/>
    <s v="P1"/>
    <n v="4"/>
    <n v="454"/>
    <x v="74"/>
    <x v="11"/>
    <m/>
    <n v="9"/>
    <x v="4"/>
    <x v="0"/>
    <x v="6"/>
  </r>
  <r>
    <x v="5"/>
    <x v="0"/>
    <s v="P1"/>
    <n v="3"/>
    <n v="424"/>
    <x v="581"/>
    <x v="10"/>
    <m/>
    <n v="10"/>
    <x v="7"/>
    <x v="2"/>
    <x v="6"/>
  </r>
  <r>
    <x v="5"/>
    <x v="0"/>
    <s v="P1"/>
    <n v="2"/>
    <n v="759"/>
    <x v="75"/>
    <x v="8"/>
    <m/>
    <n v="11"/>
    <x v="1"/>
    <x v="1"/>
    <x v="6"/>
  </r>
  <r>
    <x v="5"/>
    <x v="0"/>
    <s v="P1"/>
    <n v="8"/>
    <n v="798"/>
    <x v="271"/>
    <x v="7"/>
    <m/>
    <n v="5"/>
    <x v="5"/>
    <x v="0"/>
    <x v="6"/>
  </r>
  <r>
    <x v="5"/>
    <x v="0"/>
    <s v="P1"/>
    <n v="6"/>
    <n v="336"/>
    <x v="272"/>
    <x v="10"/>
    <m/>
    <n v="7"/>
    <x v="9"/>
    <x v="0"/>
    <x v="6"/>
  </r>
  <r>
    <x v="5"/>
    <x v="0"/>
    <s v="P1"/>
    <n v="9"/>
    <n v="668"/>
    <x v="80"/>
    <x v="37"/>
    <m/>
    <n v="4"/>
    <x v="10"/>
    <x v="0"/>
    <x v="6"/>
  </r>
  <r>
    <x v="5"/>
    <x v="0"/>
    <s v="P1"/>
    <n v="11"/>
    <n v="604"/>
    <x v="275"/>
    <x v="47"/>
    <m/>
    <n v="2"/>
    <x v="0"/>
    <x v="0"/>
    <x v="6"/>
  </r>
  <r>
    <x v="5"/>
    <x v="0"/>
    <s v="P1"/>
    <n v="1"/>
    <n v="595"/>
    <x v="76"/>
    <x v="18"/>
    <m/>
    <n v="12"/>
    <x v="6"/>
    <x v="3"/>
    <x v="6"/>
  </r>
  <r>
    <x v="5"/>
    <x v="0"/>
    <s v="P2"/>
    <n v="8"/>
    <n v="238"/>
    <x v="487"/>
    <x v="7"/>
    <m/>
    <n v="5"/>
    <x v="5"/>
    <x v="0"/>
    <x v="6"/>
  </r>
  <r>
    <x v="5"/>
    <x v="0"/>
    <s v="P2"/>
    <n v="7"/>
    <n v="666"/>
    <x v="77"/>
    <x v="37"/>
    <m/>
    <n v="6"/>
    <x v="3"/>
    <x v="0"/>
    <x v="6"/>
  </r>
  <r>
    <x v="5"/>
    <x v="0"/>
    <s v="P2"/>
    <n v="6"/>
    <n v="265"/>
    <x v="485"/>
    <x v="37"/>
    <m/>
    <n v="7"/>
    <x v="9"/>
    <x v="0"/>
    <x v="6"/>
  </r>
  <r>
    <x v="5"/>
    <x v="0"/>
    <s v="P2"/>
    <n v="5"/>
    <n v="454"/>
    <x v="74"/>
    <x v="11"/>
    <m/>
    <n v="8"/>
    <x v="2"/>
    <x v="0"/>
    <x v="6"/>
  </r>
  <r>
    <x v="5"/>
    <x v="0"/>
    <s v="P2"/>
    <n v="4"/>
    <n v="424"/>
    <x v="581"/>
    <x v="10"/>
    <m/>
    <n v="9"/>
    <x v="4"/>
    <x v="0"/>
    <x v="6"/>
  </r>
  <r>
    <x v="5"/>
    <x v="0"/>
    <s v="P2"/>
    <n v="11"/>
    <n v="390"/>
    <x v="535"/>
    <x v="54"/>
    <m/>
    <n v="2"/>
    <x v="0"/>
    <x v="0"/>
    <x v="6"/>
  </r>
  <r>
    <x v="5"/>
    <x v="0"/>
    <s v="P2"/>
    <n v="2"/>
    <n v="592"/>
    <x v="78"/>
    <x v="18"/>
    <m/>
    <n v="11"/>
    <x v="1"/>
    <x v="1"/>
    <x v="6"/>
  </r>
  <r>
    <x v="5"/>
    <x v="0"/>
    <s v="P2"/>
    <n v="3"/>
    <n v="759"/>
    <x v="75"/>
    <x v="8"/>
    <m/>
    <n v="10"/>
    <x v="7"/>
    <x v="2"/>
    <x v="6"/>
  </r>
  <r>
    <x v="5"/>
    <x v="0"/>
    <s v="P2"/>
    <n v="12"/>
    <n v="336"/>
    <x v="272"/>
    <x v="10"/>
    <m/>
    <n v="1"/>
    <x v="11"/>
    <x v="0"/>
    <x v="6"/>
  </r>
  <r>
    <x v="5"/>
    <x v="0"/>
    <s v="P2"/>
    <n v="10"/>
    <n v="668"/>
    <x v="80"/>
    <x v="37"/>
    <m/>
    <n v="3"/>
    <x v="8"/>
    <x v="0"/>
    <x v="6"/>
  </r>
  <r>
    <x v="5"/>
    <x v="0"/>
    <s v="P2"/>
    <n v="9"/>
    <n v="604"/>
    <x v="275"/>
    <x v="47"/>
    <m/>
    <n v="4"/>
    <x v="10"/>
    <x v="0"/>
    <x v="6"/>
  </r>
  <r>
    <x v="5"/>
    <x v="0"/>
    <s v="P2"/>
    <n v="1"/>
    <n v="595"/>
    <x v="76"/>
    <x v="18"/>
    <m/>
    <n v="12"/>
    <x v="6"/>
    <x v="3"/>
    <x v="6"/>
  </r>
  <r>
    <x v="5"/>
    <x v="0"/>
    <s v="P3"/>
    <n v="6"/>
    <n v="652"/>
    <x v="81"/>
    <x v="40"/>
    <m/>
    <n v="7"/>
    <x v="9"/>
    <x v="0"/>
    <x v="6"/>
  </r>
  <r>
    <x v="5"/>
    <x v="0"/>
    <s v="P3"/>
    <n v="9"/>
    <n v="238"/>
    <x v="487"/>
    <x v="7"/>
    <m/>
    <n v="4"/>
    <x v="10"/>
    <x v="0"/>
    <x v="6"/>
  </r>
  <r>
    <x v="5"/>
    <x v="0"/>
    <s v="P3"/>
    <n v="3"/>
    <n v="559"/>
    <x v="277"/>
    <x v="23"/>
    <m/>
    <n v="10"/>
    <x v="7"/>
    <x v="2"/>
    <x v="6"/>
  </r>
  <r>
    <x v="5"/>
    <x v="0"/>
    <s v="P3"/>
    <n v="5"/>
    <n v="666"/>
    <x v="77"/>
    <x v="37"/>
    <m/>
    <n v="8"/>
    <x v="2"/>
    <x v="0"/>
    <x v="6"/>
  </r>
  <r>
    <x v="5"/>
    <x v="0"/>
    <s v="P3"/>
    <n v="1"/>
    <n v="265"/>
    <x v="485"/>
    <x v="37"/>
    <m/>
    <n v="12"/>
    <x v="6"/>
    <x v="3"/>
    <x v="6"/>
  </r>
  <r>
    <x v="5"/>
    <x v="0"/>
    <s v="P3"/>
    <n v="7"/>
    <n v="454"/>
    <x v="74"/>
    <x v="11"/>
    <m/>
    <n v="6"/>
    <x v="3"/>
    <x v="0"/>
    <x v="6"/>
  </r>
  <r>
    <x v="5"/>
    <x v="0"/>
    <s v="P3"/>
    <n v="11"/>
    <n v="390"/>
    <x v="535"/>
    <x v="54"/>
    <m/>
    <n v="2"/>
    <x v="0"/>
    <x v="0"/>
    <x v="6"/>
  </r>
  <r>
    <x v="5"/>
    <x v="0"/>
    <s v="P3"/>
    <n v="2"/>
    <n v="336"/>
    <x v="272"/>
    <x v="10"/>
    <m/>
    <n v="11"/>
    <x v="1"/>
    <x v="1"/>
    <x v="6"/>
  </r>
  <r>
    <x v="5"/>
    <x v="0"/>
    <s v="P3"/>
    <n v="10"/>
    <n v="668"/>
    <x v="80"/>
    <x v="37"/>
    <m/>
    <n v="3"/>
    <x v="8"/>
    <x v="0"/>
    <x v="6"/>
  </r>
  <r>
    <x v="5"/>
    <x v="0"/>
    <s v="P3"/>
    <n v="4"/>
    <n v="604"/>
    <x v="275"/>
    <x v="47"/>
    <m/>
    <n v="9"/>
    <x v="4"/>
    <x v="0"/>
    <x v="6"/>
  </r>
  <r>
    <x v="5"/>
    <x v="0"/>
    <s v="P3"/>
    <n v="12"/>
    <n v="651"/>
    <x v="391"/>
    <x v="18"/>
    <m/>
    <n v="1"/>
    <x v="11"/>
    <x v="0"/>
    <x v="6"/>
  </r>
  <r>
    <x v="5"/>
    <x v="0"/>
    <s v="P3"/>
    <n v="8"/>
    <n v="595"/>
    <x v="76"/>
    <x v="18"/>
    <m/>
    <n v="5"/>
    <x v="5"/>
    <x v="0"/>
    <x v="6"/>
  </r>
  <r>
    <x v="6"/>
    <x v="0"/>
    <s v="P1"/>
    <m/>
    <m/>
    <x v="287"/>
    <x v="51"/>
    <m/>
    <m/>
    <x v="3"/>
    <x v="0"/>
    <x v="6"/>
  </r>
  <r>
    <x v="6"/>
    <x v="0"/>
    <s v="P1"/>
    <m/>
    <m/>
    <x v="287"/>
    <x v="51"/>
    <m/>
    <m/>
    <x v="5"/>
    <x v="0"/>
    <x v="6"/>
  </r>
  <r>
    <x v="6"/>
    <x v="0"/>
    <s v="P1"/>
    <m/>
    <m/>
    <x v="287"/>
    <x v="51"/>
    <m/>
    <m/>
    <x v="10"/>
    <x v="0"/>
    <x v="6"/>
  </r>
  <r>
    <x v="6"/>
    <x v="0"/>
    <s v="P1"/>
    <m/>
    <m/>
    <x v="287"/>
    <x v="51"/>
    <m/>
    <m/>
    <x v="8"/>
    <x v="0"/>
    <x v="6"/>
  </r>
  <r>
    <x v="6"/>
    <x v="0"/>
    <s v="P1"/>
    <m/>
    <m/>
    <x v="287"/>
    <x v="51"/>
    <m/>
    <m/>
    <x v="0"/>
    <x v="0"/>
    <x v="6"/>
  </r>
  <r>
    <x v="6"/>
    <x v="0"/>
    <s v="P1"/>
    <m/>
    <m/>
    <x v="287"/>
    <x v="51"/>
    <m/>
    <m/>
    <x v="11"/>
    <x v="0"/>
    <x v="6"/>
  </r>
  <r>
    <x v="6"/>
    <x v="0"/>
    <s v="P1"/>
    <n v="5"/>
    <n v="117"/>
    <x v="582"/>
    <x v="1"/>
    <m/>
    <n v="8"/>
    <x v="2"/>
    <x v="0"/>
    <x v="6"/>
  </r>
  <r>
    <x v="6"/>
    <x v="0"/>
    <s v="P1"/>
    <n v="4"/>
    <n v="451"/>
    <x v="279"/>
    <x v="48"/>
    <m/>
    <n v="9"/>
    <x v="4"/>
    <x v="0"/>
    <x v="6"/>
  </r>
  <r>
    <x v="6"/>
    <x v="0"/>
    <s v="P1"/>
    <n v="2"/>
    <n v="19"/>
    <x v="583"/>
    <x v="1"/>
    <m/>
    <n v="11"/>
    <x v="1"/>
    <x v="1"/>
    <x v="6"/>
  </r>
  <r>
    <x v="6"/>
    <x v="0"/>
    <s v="P1"/>
    <n v="1"/>
    <n v="594"/>
    <x v="91"/>
    <x v="18"/>
    <m/>
    <n v="12"/>
    <x v="6"/>
    <x v="3"/>
    <x v="6"/>
  </r>
  <r>
    <x v="6"/>
    <x v="0"/>
    <s v="P1"/>
    <n v="3"/>
    <n v="561"/>
    <x v="90"/>
    <x v="23"/>
    <m/>
    <n v="10"/>
    <x v="7"/>
    <x v="2"/>
    <x v="6"/>
  </r>
  <r>
    <x v="6"/>
    <x v="0"/>
    <s v="P1"/>
    <n v="6"/>
    <n v="560"/>
    <x v="89"/>
    <x v="23"/>
    <m/>
    <n v="7"/>
    <x v="9"/>
    <x v="0"/>
    <x v="6"/>
  </r>
  <r>
    <x v="6"/>
    <x v="0"/>
    <s v="P2"/>
    <m/>
    <m/>
    <x v="287"/>
    <x v="51"/>
    <m/>
    <m/>
    <x v="3"/>
    <x v="0"/>
    <x v="6"/>
  </r>
  <r>
    <x v="6"/>
    <x v="0"/>
    <s v="P2"/>
    <m/>
    <m/>
    <x v="287"/>
    <x v="51"/>
    <m/>
    <m/>
    <x v="5"/>
    <x v="0"/>
    <x v="6"/>
  </r>
  <r>
    <x v="6"/>
    <x v="0"/>
    <s v="P2"/>
    <m/>
    <m/>
    <x v="287"/>
    <x v="51"/>
    <m/>
    <m/>
    <x v="10"/>
    <x v="0"/>
    <x v="6"/>
  </r>
  <r>
    <x v="6"/>
    <x v="0"/>
    <s v="P2"/>
    <m/>
    <m/>
    <x v="287"/>
    <x v="51"/>
    <m/>
    <m/>
    <x v="8"/>
    <x v="0"/>
    <x v="6"/>
  </r>
  <r>
    <x v="6"/>
    <x v="0"/>
    <s v="P2"/>
    <m/>
    <m/>
    <x v="287"/>
    <x v="51"/>
    <m/>
    <m/>
    <x v="0"/>
    <x v="0"/>
    <x v="6"/>
  </r>
  <r>
    <x v="6"/>
    <x v="0"/>
    <s v="P2"/>
    <m/>
    <m/>
    <x v="287"/>
    <x v="51"/>
    <m/>
    <m/>
    <x v="11"/>
    <x v="0"/>
    <x v="6"/>
  </r>
  <r>
    <x v="6"/>
    <x v="0"/>
    <s v="P2"/>
    <n v="5"/>
    <n v="117"/>
    <x v="582"/>
    <x v="1"/>
    <m/>
    <n v="8"/>
    <x v="2"/>
    <x v="0"/>
    <x v="6"/>
  </r>
  <r>
    <x v="6"/>
    <x v="0"/>
    <s v="P2"/>
    <n v="3"/>
    <n v="451"/>
    <x v="279"/>
    <x v="48"/>
    <m/>
    <n v="10"/>
    <x v="7"/>
    <x v="2"/>
    <x v="6"/>
  </r>
  <r>
    <x v="6"/>
    <x v="0"/>
    <s v="P2"/>
    <n v="6"/>
    <n v="19"/>
    <x v="583"/>
    <x v="1"/>
    <m/>
    <n v="7"/>
    <x v="9"/>
    <x v="0"/>
    <x v="6"/>
  </r>
  <r>
    <x v="6"/>
    <x v="0"/>
    <s v="P2"/>
    <n v="1"/>
    <n v="594"/>
    <x v="91"/>
    <x v="18"/>
    <m/>
    <n v="12"/>
    <x v="6"/>
    <x v="3"/>
    <x v="6"/>
  </r>
  <r>
    <x v="6"/>
    <x v="0"/>
    <s v="P2"/>
    <n v="4"/>
    <n v="561"/>
    <x v="90"/>
    <x v="23"/>
    <m/>
    <n v="9"/>
    <x v="4"/>
    <x v="0"/>
    <x v="6"/>
  </r>
  <r>
    <x v="6"/>
    <x v="0"/>
    <s v="P2"/>
    <n v="2"/>
    <n v="560"/>
    <x v="89"/>
    <x v="23"/>
    <m/>
    <n v="11"/>
    <x v="1"/>
    <x v="1"/>
    <x v="6"/>
  </r>
  <r>
    <x v="6"/>
    <x v="0"/>
    <s v="P3"/>
    <m/>
    <m/>
    <x v="287"/>
    <x v="51"/>
    <m/>
    <m/>
    <x v="3"/>
    <x v="0"/>
    <x v="6"/>
  </r>
  <r>
    <x v="6"/>
    <x v="0"/>
    <s v="P3"/>
    <m/>
    <m/>
    <x v="287"/>
    <x v="51"/>
    <m/>
    <m/>
    <x v="5"/>
    <x v="0"/>
    <x v="6"/>
  </r>
  <r>
    <x v="6"/>
    <x v="0"/>
    <s v="P3"/>
    <m/>
    <m/>
    <x v="287"/>
    <x v="51"/>
    <m/>
    <m/>
    <x v="10"/>
    <x v="0"/>
    <x v="6"/>
  </r>
  <r>
    <x v="6"/>
    <x v="0"/>
    <s v="P3"/>
    <m/>
    <m/>
    <x v="287"/>
    <x v="51"/>
    <m/>
    <m/>
    <x v="8"/>
    <x v="0"/>
    <x v="6"/>
  </r>
  <r>
    <x v="6"/>
    <x v="0"/>
    <s v="P3"/>
    <m/>
    <m/>
    <x v="287"/>
    <x v="51"/>
    <m/>
    <m/>
    <x v="0"/>
    <x v="0"/>
    <x v="6"/>
  </r>
  <r>
    <x v="6"/>
    <x v="0"/>
    <s v="P3"/>
    <m/>
    <m/>
    <x v="287"/>
    <x v="51"/>
    <m/>
    <m/>
    <x v="11"/>
    <x v="0"/>
    <x v="6"/>
  </r>
  <r>
    <x v="6"/>
    <x v="0"/>
    <s v="P3"/>
    <n v="6"/>
    <n v="117"/>
    <x v="582"/>
    <x v="1"/>
    <m/>
    <n v="7"/>
    <x v="9"/>
    <x v="0"/>
    <x v="6"/>
  </r>
  <r>
    <x v="6"/>
    <x v="0"/>
    <s v="P3"/>
    <n v="3"/>
    <n v="451"/>
    <x v="279"/>
    <x v="48"/>
    <m/>
    <n v="10"/>
    <x v="7"/>
    <x v="2"/>
    <x v="6"/>
  </r>
  <r>
    <x v="6"/>
    <x v="0"/>
    <s v="P3"/>
    <n v="5"/>
    <n v="19"/>
    <x v="583"/>
    <x v="1"/>
    <m/>
    <n v="8"/>
    <x v="2"/>
    <x v="0"/>
    <x v="6"/>
  </r>
  <r>
    <x v="6"/>
    <x v="0"/>
    <s v="P3"/>
    <n v="2"/>
    <n v="594"/>
    <x v="91"/>
    <x v="18"/>
    <m/>
    <n v="11"/>
    <x v="1"/>
    <x v="1"/>
    <x v="6"/>
  </r>
  <r>
    <x v="6"/>
    <x v="0"/>
    <s v="P3"/>
    <n v="4"/>
    <n v="561"/>
    <x v="90"/>
    <x v="23"/>
    <m/>
    <n v="9"/>
    <x v="4"/>
    <x v="0"/>
    <x v="6"/>
  </r>
  <r>
    <x v="6"/>
    <x v="0"/>
    <s v="P3"/>
    <n v="1"/>
    <n v="560"/>
    <x v="89"/>
    <x v="23"/>
    <m/>
    <n v="12"/>
    <x v="6"/>
    <x v="3"/>
    <x v="6"/>
  </r>
  <r>
    <x v="8"/>
    <x v="0"/>
    <s v="P1"/>
    <n v="5"/>
    <n v="700"/>
    <x v="106"/>
    <x v="13"/>
    <m/>
    <n v="8"/>
    <x v="2"/>
    <x v="2"/>
    <x v="6"/>
  </r>
  <r>
    <x v="8"/>
    <x v="0"/>
    <s v="P1"/>
    <n v="6"/>
    <n v="698"/>
    <x v="289"/>
    <x v="13"/>
    <m/>
    <n v="7"/>
    <x v="9"/>
    <x v="0"/>
    <x v="6"/>
  </r>
  <r>
    <x v="8"/>
    <x v="0"/>
    <s v="P1"/>
    <n v="3"/>
    <n v="995"/>
    <x v="98"/>
    <x v="8"/>
    <m/>
    <n v="10"/>
    <x v="7"/>
    <x v="1"/>
    <x v="6"/>
  </r>
  <r>
    <x v="8"/>
    <x v="0"/>
    <s v="P1"/>
    <n v="9"/>
    <n v="528"/>
    <x v="99"/>
    <x v="4"/>
    <m/>
    <n v="4"/>
    <x v="10"/>
    <x v="0"/>
    <x v="6"/>
  </r>
  <r>
    <x v="8"/>
    <x v="0"/>
    <s v="P1"/>
    <n v="7"/>
    <n v="572"/>
    <x v="107"/>
    <x v="0"/>
    <m/>
    <n v="6"/>
    <x v="3"/>
    <x v="0"/>
    <x v="6"/>
  </r>
  <r>
    <x v="8"/>
    <x v="0"/>
    <s v="P1"/>
    <n v="8"/>
    <n v="766"/>
    <x v="395"/>
    <x v="8"/>
    <m/>
    <n v="5"/>
    <x v="5"/>
    <x v="0"/>
    <x v="6"/>
  </r>
  <r>
    <x v="8"/>
    <x v="0"/>
    <s v="P1"/>
    <n v="12"/>
    <n v="48"/>
    <x v="101"/>
    <x v="8"/>
    <m/>
    <n v="1"/>
    <x v="11"/>
    <x v="0"/>
    <x v="6"/>
  </r>
  <r>
    <x v="8"/>
    <x v="0"/>
    <s v="P1"/>
    <n v="11"/>
    <n v="927"/>
    <x v="290"/>
    <x v="40"/>
    <m/>
    <n v="2"/>
    <x v="0"/>
    <x v="0"/>
    <x v="6"/>
  </r>
  <r>
    <x v="8"/>
    <x v="0"/>
    <s v="P1"/>
    <n v="1"/>
    <n v="606"/>
    <x v="291"/>
    <x v="6"/>
    <m/>
    <n v="12"/>
    <x v="6"/>
    <x v="3"/>
    <x v="6"/>
  </r>
  <r>
    <x v="8"/>
    <x v="0"/>
    <s v="P1"/>
    <n v="4"/>
    <n v="992"/>
    <x v="102"/>
    <x v="15"/>
    <m/>
    <n v="9"/>
    <x v="4"/>
    <x v="2"/>
    <x v="6"/>
  </r>
  <r>
    <x v="8"/>
    <x v="0"/>
    <s v="P1"/>
    <n v="2"/>
    <n v="607"/>
    <x v="103"/>
    <x v="6"/>
    <m/>
    <n v="11"/>
    <x v="1"/>
    <x v="1"/>
    <x v="6"/>
  </r>
  <r>
    <x v="8"/>
    <x v="0"/>
    <s v="P1"/>
    <n v="10"/>
    <n v="330"/>
    <x v="105"/>
    <x v="13"/>
    <m/>
    <n v="3"/>
    <x v="8"/>
    <x v="0"/>
    <x v="6"/>
  </r>
  <r>
    <x v="8"/>
    <x v="0"/>
    <s v="P2"/>
    <n v="2"/>
    <n v="700"/>
    <x v="106"/>
    <x v="13"/>
    <m/>
    <n v="11"/>
    <x v="1"/>
    <x v="1"/>
    <x v="6"/>
  </r>
  <r>
    <x v="8"/>
    <x v="0"/>
    <s v="P2"/>
    <n v="8"/>
    <n v="260"/>
    <x v="94"/>
    <x v="13"/>
    <m/>
    <n v="5"/>
    <x v="5"/>
    <x v="0"/>
    <x v="6"/>
  </r>
  <r>
    <x v="8"/>
    <x v="0"/>
    <s v="P2"/>
    <n v="4"/>
    <n v="698"/>
    <x v="289"/>
    <x v="13"/>
    <m/>
    <n v="9"/>
    <x v="4"/>
    <x v="2"/>
    <x v="6"/>
  </r>
  <r>
    <x v="8"/>
    <x v="0"/>
    <s v="P2"/>
    <n v="6"/>
    <n v="995"/>
    <x v="98"/>
    <x v="8"/>
    <m/>
    <n v="7"/>
    <x v="9"/>
    <x v="0"/>
    <x v="6"/>
  </r>
  <r>
    <x v="8"/>
    <x v="0"/>
    <s v="P2"/>
    <n v="10"/>
    <n v="528"/>
    <x v="99"/>
    <x v="4"/>
    <m/>
    <n v="3"/>
    <x v="8"/>
    <x v="0"/>
    <x v="6"/>
  </r>
  <r>
    <x v="8"/>
    <x v="0"/>
    <s v="P2"/>
    <n v="3"/>
    <n v="572"/>
    <x v="107"/>
    <x v="0"/>
    <m/>
    <n v="10"/>
    <x v="7"/>
    <x v="1"/>
    <x v="6"/>
  </r>
  <r>
    <x v="8"/>
    <x v="0"/>
    <s v="P2"/>
    <n v="5"/>
    <n v="766"/>
    <x v="395"/>
    <x v="8"/>
    <m/>
    <n v="8"/>
    <x v="2"/>
    <x v="2"/>
    <x v="6"/>
  </r>
  <r>
    <x v="8"/>
    <x v="0"/>
    <s v="P2"/>
    <n v="11"/>
    <n v="48"/>
    <x v="101"/>
    <x v="8"/>
    <m/>
    <n v="2"/>
    <x v="0"/>
    <x v="0"/>
    <x v="6"/>
  </r>
  <r>
    <x v="8"/>
    <x v="0"/>
    <s v="P2"/>
    <n v="9"/>
    <n v="927"/>
    <x v="290"/>
    <x v="40"/>
    <m/>
    <n v="4"/>
    <x v="10"/>
    <x v="0"/>
    <x v="6"/>
  </r>
  <r>
    <x v="8"/>
    <x v="0"/>
    <s v="P2"/>
    <n v="7"/>
    <n v="606"/>
    <x v="291"/>
    <x v="6"/>
    <m/>
    <n v="6"/>
    <x v="3"/>
    <x v="0"/>
    <x v="6"/>
  </r>
  <r>
    <x v="8"/>
    <x v="0"/>
    <s v="P2"/>
    <n v="12"/>
    <n v="992"/>
    <x v="102"/>
    <x v="15"/>
    <m/>
    <n v="1"/>
    <x v="11"/>
    <x v="0"/>
    <x v="6"/>
  </r>
  <r>
    <x v="8"/>
    <x v="0"/>
    <s v="P2"/>
    <n v="1"/>
    <n v="607"/>
    <x v="103"/>
    <x v="6"/>
    <m/>
    <n v="12"/>
    <x v="6"/>
    <x v="3"/>
    <x v="6"/>
  </r>
  <r>
    <x v="8"/>
    <x v="0"/>
    <s v="P3"/>
    <n v="2"/>
    <n v="700"/>
    <x v="106"/>
    <x v="13"/>
    <m/>
    <n v="11"/>
    <x v="1"/>
    <x v="1"/>
    <x v="6"/>
  </r>
  <r>
    <x v="8"/>
    <x v="0"/>
    <s v="P3"/>
    <n v="10"/>
    <n v="260"/>
    <x v="94"/>
    <x v="13"/>
    <m/>
    <n v="3"/>
    <x v="8"/>
    <x v="0"/>
    <x v="6"/>
  </r>
  <r>
    <x v="8"/>
    <x v="0"/>
    <s v="P3"/>
    <n v="5"/>
    <n v="698"/>
    <x v="289"/>
    <x v="13"/>
    <m/>
    <n v="8"/>
    <x v="2"/>
    <x v="2"/>
    <x v="6"/>
  </r>
  <r>
    <x v="8"/>
    <x v="0"/>
    <s v="P3"/>
    <n v="12"/>
    <n v="963"/>
    <x v="584"/>
    <x v="16"/>
    <m/>
    <n v="1"/>
    <x v="11"/>
    <x v="0"/>
    <x v="6"/>
  </r>
  <r>
    <x v="8"/>
    <x v="0"/>
    <s v="P3"/>
    <n v="8"/>
    <n v="995"/>
    <x v="98"/>
    <x v="8"/>
    <m/>
    <n v="5"/>
    <x v="5"/>
    <x v="0"/>
    <x v="6"/>
  </r>
  <r>
    <x v="8"/>
    <x v="0"/>
    <s v="P3"/>
    <n v="3"/>
    <n v="528"/>
    <x v="99"/>
    <x v="4"/>
    <m/>
    <n v="10"/>
    <x v="7"/>
    <x v="1"/>
    <x v="6"/>
  </r>
  <r>
    <x v="8"/>
    <x v="0"/>
    <s v="P3"/>
    <n v="4"/>
    <n v="572"/>
    <x v="107"/>
    <x v="0"/>
    <m/>
    <n v="9"/>
    <x v="4"/>
    <x v="2"/>
    <x v="6"/>
  </r>
  <r>
    <x v="8"/>
    <x v="0"/>
    <s v="P3"/>
    <n v="6"/>
    <n v="766"/>
    <x v="395"/>
    <x v="8"/>
    <m/>
    <n v="7"/>
    <x v="9"/>
    <x v="0"/>
    <x v="6"/>
  </r>
  <r>
    <x v="8"/>
    <x v="0"/>
    <s v="P3"/>
    <n v="9"/>
    <n v="48"/>
    <x v="101"/>
    <x v="8"/>
    <m/>
    <n v="4"/>
    <x v="10"/>
    <x v="0"/>
    <x v="6"/>
  </r>
  <r>
    <x v="8"/>
    <x v="0"/>
    <s v="P3"/>
    <n v="11"/>
    <n v="927"/>
    <x v="290"/>
    <x v="40"/>
    <m/>
    <n v="2"/>
    <x v="0"/>
    <x v="0"/>
    <x v="6"/>
  </r>
  <r>
    <x v="8"/>
    <x v="0"/>
    <s v="P3"/>
    <n v="7"/>
    <n v="606"/>
    <x v="291"/>
    <x v="6"/>
    <m/>
    <n v="6"/>
    <x v="3"/>
    <x v="0"/>
    <x v="6"/>
  </r>
  <r>
    <x v="8"/>
    <x v="0"/>
    <s v="P3"/>
    <n v="1"/>
    <n v="607"/>
    <x v="103"/>
    <x v="6"/>
    <m/>
    <n v="12"/>
    <x v="6"/>
    <x v="3"/>
    <x v="6"/>
  </r>
  <r>
    <x v="9"/>
    <x v="0"/>
    <s v="P1"/>
    <n v="3"/>
    <n v="92"/>
    <x v="110"/>
    <x v="0"/>
    <m/>
    <n v="10"/>
    <x v="7"/>
    <x v="1"/>
    <x v="6"/>
  </r>
  <r>
    <x v="9"/>
    <x v="0"/>
    <s v="P1"/>
    <n v="11"/>
    <n v="47"/>
    <x v="112"/>
    <x v="8"/>
    <m/>
    <n v="2"/>
    <x v="0"/>
    <x v="0"/>
    <x v="6"/>
  </r>
  <r>
    <x v="9"/>
    <x v="0"/>
    <s v="P1"/>
    <n v="4"/>
    <n v="574"/>
    <x v="120"/>
    <x v="18"/>
    <m/>
    <n v="9"/>
    <x v="4"/>
    <x v="2"/>
    <x v="6"/>
  </r>
  <r>
    <x v="9"/>
    <x v="0"/>
    <s v="P1"/>
    <n v="7"/>
    <n v="303"/>
    <x v="585"/>
    <x v="3"/>
    <m/>
    <n v="6"/>
    <x v="3"/>
    <x v="0"/>
    <x v="6"/>
  </r>
  <r>
    <x v="9"/>
    <x v="0"/>
    <s v="P1"/>
    <n v="9"/>
    <n v="329"/>
    <x v="126"/>
    <x v="0"/>
    <m/>
    <n v="4"/>
    <x v="10"/>
    <x v="0"/>
    <x v="6"/>
  </r>
  <r>
    <x v="9"/>
    <x v="0"/>
    <s v="P1"/>
    <n v="10"/>
    <n v="331"/>
    <x v="127"/>
    <x v="13"/>
    <m/>
    <n v="3"/>
    <x v="8"/>
    <x v="0"/>
    <x v="6"/>
  </r>
  <r>
    <x v="9"/>
    <x v="0"/>
    <s v="P1"/>
    <n v="8"/>
    <n v="787"/>
    <x v="115"/>
    <x v="7"/>
    <m/>
    <n v="5"/>
    <x v="5"/>
    <x v="0"/>
    <x v="6"/>
  </r>
  <r>
    <x v="9"/>
    <x v="0"/>
    <s v="P1"/>
    <n v="5"/>
    <n v="608"/>
    <x v="116"/>
    <x v="6"/>
    <m/>
    <n v="8"/>
    <x v="2"/>
    <x v="2"/>
    <x v="6"/>
  </r>
  <r>
    <x v="9"/>
    <x v="0"/>
    <s v="P1"/>
    <n v="2"/>
    <n v="778"/>
    <x v="118"/>
    <x v="18"/>
    <m/>
    <n v="11"/>
    <x v="1"/>
    <x v="1"/>
    <x v="6"/>
  </r>
  <r>
    <x v="9"/>
    <x v="0"/>
    <s v="P1"/>
    <n v="1"/>
    <n v="485"/>
    <x v="119"/>
    <x v="27"/>
    <m/>
    <n v="12"/>
    <x v="6"/>
    <x v="3"/>
    <x v="6"/>
  </r>
  <r>
    <x v="9"/>
    <x v="0"/>
    <s v="P1"/>
    <n v="12"/>
    <n v="402"/>
    <x v="586"/>
    <x v="16"/>
    <m/>
    <n v="1"/>
    <x v="11"/>
    <x v="0"/>
    <x v="6"/>
  </r>
  <r>
    <x v="9"/>
    <x v="0"/>
    <s v="P1"/>
    <n v="6"/>
    <n v="208"/>
    <x v="303"/>
    <x v="2"/>
    <m/>
    <n v="7"/>
    <x v="9"/>
    <x v="0"/>
    <x v="6"/>
  </r>
  <r>
    <x v="9"/>
    <x v="0"/>
    <s v="P2"/>
    <n v="3"/>
    <n v="92"/>
    <x v="110"/>
    <x v="0"/>
    <m/>
    <n v="10"/>
    <x v="7"/>
    <x v="1"/>
    <x v="6"/>
  </r>
  <r>
    <x v="9"/>
    <x v="0"/>
    <s v="P2"/>
    <n v="12"/>
    <n v="510"/>
    <x v="295"/>
    <x v="32"/>
    <m/>
    <n v="1"/>
    <x v="11"/>
    <x v="0"/>
    <x v="6"/>
  </r>
  <r>
    <x v="9"/>
    <x v="0"/>
    <s v="P2"/>
    <n v="11"/>
    <n v="993"/>
    <x v="113"/>
    <x v="18"/>
    <m/>
    <n v="2"/>
    <x v="0"/>
    <x v="0"/>
    <x v="6"/>
  </r>
  <r>
    <x v="9"/>
    <x v="0"/>
    <s v="P2"/>
    <n v="5"/>
    <n v="303"/>
    <x v="585"/>
    <x v="3"/>
    <m/>
    <n v="8"/>
    <x v="2"/>
    <x v="2"/>
    <x v="6"/>
  </r>
  <r>
    <x v="9"/>
    <x v="0"/>
    <s v="P2"/>
    <n v="10"/>
    <n v="329"/>
    <x v="126"/>
    <x v="0"/>
    <m/>
    <n v="3"/>
    <x v="8"/>
    <x v="0"/>
    <x v="6"/>
  </r>
  <r>
    <x v="9"/>
    <x v="0"/>
    <s v="P2"/>
    <n v="8"/>
    <n v="331"/>
    <x v="127"/>
    <x v="13"/>
    <m/>
    <n v="5"/>
    <x v="5"/>
    <x v="0"/>
    <x v="6"/>
  </r>
  <r>
    <x v="9"/>
    <x v="0"/>
    <s v="P2"/>
    <n v="4"/>
    <n v="787"/>
    <x v="115"/>
    <x v="7"/>
    <m/>
    <n v="9"/>
    <x v="4"/>
    <x v="2"/>
    <x v="6"/>
  </r>
  <r>
    <x v="9"/>
    <x v="0"/>
    <s v="P2"/>
    <n v="6"/>
    <n v="608"/>
    <x v="116"/>
    <x v="6"/>
    <m/>
    <n v="7"/>
    <x v="9"/>
    <x v="0"/>
    <x v="6"/>
  </r>
  <r>
    <x v="9"/>
    <x v="0"/>
    <s v="P2"/>
    <n v="9"/>
    <n v="704"/>
    <x v="306"/>
    <x v="13"/>
    <m/>
    <n v="4"/>
    <x v="10"/>
    <x v="0"/>
    <x v="6"/>
  </r>
  <r>
    <x v="9"/>
    <x v="0"/>
    <s v="P2"/>
    <n v="1"/>
    <n v="778"/>
    <x v="118"/>
    <x v="18"/>
    <m/>
    <n v="12"/>
    <x v="6"/>
    <x v="3"/>
    <x v="6"/>
  </r>
  <r>
    <x v="9"/>
    <x v="0"/>
    <s v="P2"/>
    <n v="2"/>
    <n v="485"/>
    <x v="119"/>
    <x v="27"/>
    <m/>
    <n v="11"/>
    <x v="1"/>
    <x v="1"/>
    <x v="6"/>
  </r>
  <r>
    <x v="9"/>
    <x v="0"/>
    <s v="P2"/>
    <n v="7"/>
    <n v="208"/>
    <x v="303"/>
    <x v="2"/>
    <m/>
    <n v="6"/>
    <x v="3"/>
    <x v="0"/>
    <x v="6"/>
  </r>
  <r>
    <x v="9"/>
    <x v="0"/>
    <s v="P3"/>
    <n v="4"/>
    <n v="92"/>
    <x v="110"/>
    <x v="0"/>
    <m/>
    <n v="9"/>
    <x v="4"/>
    <x v="2"/>
    <x v="6"/>
  </r>
  <r>
    <x v="9"/>
    <x v="0"/>
    <s v="P3"/>
    <n v="6"/>
    <n v="303"/>
    <x v="585"/>
    <x v="3"/>
    <m/>
    <n v="7"/>
    <x v="9"/>
    <x v="0"/>
    <x v="6"/>
  </r>
  <r>
    <x v="9"/>
    <x v="0"/>
    <s v="P3"/>
    <n v="10"/>
    <n v="379"/>
    <x v="298"/>
    <x v="0"/>
    <m/>
    <n v="3"/>
    <x v="8"/>
    <x v="0"/>
    <x v="6"/>
  </r>
  <r>
    <x v="9"/>
    <x v="0"/>
    <s v="P3"/>
    <n v="12"/>
    <n v="333"/>
    <x v="121"/>
    <x v="31"/>
    <m/>
    <n v="1"/>
    <x v="11"/>
    <x v="0"/>
    <x v="6"/>
  </r>
  <r>
    <x v="9"/>
    <x v="0"/>
    <s v="P3"/>
    <n v="8"/>
    <n v="331"/>
    <x v="127"/>
    <x v="13"/>
    <m/>
    <n v="5"/>
    <x v="5"/>
    <x v="0"/>
    <x v="6"/>
  </r>
  <r>
    <x v="9"/>
    <x v="0"/>
    <s v="P3"/>
    <n v="1"/>
    <n v="787"/>
    <x v="115"/>
    <x v="7"/>
    <m/>
    <n v="12"/>
    <x v="6"/>
    <x v="3"/>
    <x v="6"/>
  </r>
  <r>
    <x v="9"/>
    <x v="0"/>
    <s v="P3"/>
    <n v="2"/>
    <n v="608"/>
    <x v="116"/>
    <x v="6"/>
    <m/>
    <n v="11"/>
    <x v="1"/>
    <x v="1"/>
    <x v="6"/>
  </r>
  <r>
    <x v="9"/>
    <x v="0"/>
    <s v="P3"/>
    <n v="9"/>
    <n v="704"/>
    <x v="306"/>
    <x v="13"/>
    <m/>
    <n v="4"/>
    <x v="10"/>
    <x v="0"/>
    <x v="6"/>
  </r>
  <r>
    <x v="9"/>
    <x v="0"/>
    <s v="P3"/>
    <n v="3"/>
    <n v="778"/>
    <x v="118"/>
    <x v="18"/>
    <m/>
    <n v="10"/>
    <x v="7"/>
    <x v="1"/>
    <x v="6"/>
  </r>
  <r>
    <x v="9"/>
    <x v="0"/>
    <s v="P3"/>
    <n v="7"/>
    <n v="485"/>
    <x v="119"/>
    <x v="27"/>
    <m/>
    <n v="6"/>
    <x v="3"/>
    <x v="0"/>
    <x v="6"/>
  </r>
  <r>
    <x v="9"/>
    <x v="0"/>
    <s v="P3"/>
    <n v="5"/>
    <n v="703"/>
    <x v="307"/>
    <x v="13"/>
    <m/>
    <n v="8"/>
    <x v="2"/>
    <x v="2"/>
    <x v="6"/>
  </r>
  <r>
    <x v="9"/>
    <x v="0"/>
    <s v="P3"/>
    <n v="11"/>
    <n v="671"/>
    <x v="302"/>
    <x v="37"/>
    <m/>
    <n v="2"/>
    <x v="0"/>
    <x v="0"/>
    <x v="6"/>
  </r>
  <r>
    <x v="10"/>
    <x v="0"/>
    <s v="P1"/>
    <n v="11"/>
    <n v="261"/>
    <x v="544"/>
    <x v="13"/>
    <m/>
    <n v="2"/>
    <x v="0"/>
    <x v="0"/>
    <x v="6"/>
  </r>
  <r>
    <x v="10"/>
    <x v="0"/>
    <s v="P1"/>
    <n v="8"/>
    <n v="241"/>
    <x v="135"/>
    <x v="7"/>
    <m/>
    <n v="5"/>
    <x v="5"/>
    <x v="0"/>
    <x v="6"/>
  </r>
  <r>
    <x v="10"/>
    <x v="0"/>
    <s v="P1"/>
    <n v="12"/>
    <n v="690"/>
    <x v="123"/>
    <x v="16"/>
    <m/>
    <n v="1"/>
    <x v="11"/>
    <x v="0"/>
    <x v="6"/>
  </r>
  <r>
    <x v="10"/>
    <x v="0"/>
    <s v="P1"/>
    <n v="1"/>
    <n v="455"/>
    <x v="124"/>
    <x v="1"/>
    <m/>
    <n v="12"/>
    <x v="6"/>
    <x v="3"/>
    <x v="6"/>
  </r>
  <r>
    <x v="10"/>
    <x v="0"/>
    <s v="P1"/>
    <n v="10"/>
    <n v="519"/>
    <x v="545"/>
    <x v="54"/>
    <m/>
    <n v="3"/>
    <x v="8"/>
    <x v="0"/>
    <x v="6"/>
  </r>
  <r>
    <x v="10"/>
    <x v="0"/>
    <s v="P1"/>
    <n v="6"/>
    <n v="69"/>
    <x v="125"/>
    <x v="25"/>
    <m/>
    <n v="7"/>
    <x v="9"/>
    <x v="0"/>
    <x v="6"/>
  </r>
  <r>
    <x v="10"/>
    <x v="0"/>
    <s v="P1"/>
    <n v="7"/>
    <n v="707"/>
    <x v="316"/>
    <x v="13"/>
    <m/>
    <n v="6"/>
    <x v="3"/>
    <x v="0"/>
    <x v="6"/>
  </r>
  <r>
    <x v="10"/>
    <x v="0"/>
    <s v="P1"/>
    <n v="3"/>
    <n v="579"/>
    <x v="136"/>
    <x v="18"/>
    <m/>
    <n v="10"/>
    <x v="7"/>
    <x v="1"/>
    <x v="6"/>
  </r>
  <r>
    <x v="10"/>
    <x v="0"/>
    <s v="P1"/>
    <n v="2"/>
    <n v="480"/>
    <x v="131"/>
    <x v="27"/>
    <m/>
    <n v="11"/>
    <x v="1"/>
    <x v="1"/>
    <x v="6"/>
  </r>
  <r>
    <x v="10"/>
    <x v="0"/>
    <s v="P1"/>
    <n v="9"/>
    <n v="872"/>
    <x v="587"/>
    <x v="7"/>
    <m/>
    <n v="4"/>
    <x v="10"/>
    <x v="0"/>
    <x v="6"/>
  </r>
  <r>
    <x v="10"/>
    <x v="0"/>
    <s v="P1"/>
    <n v="5"/>
    <n v="2"/>
    <x v="406"/>
    <x v="13"/>
    <m/>
    <n v="8"/>
    <x v="2"/>
    <x v="2"/>
    <x v="6"/>
  </r>
  <r>
    <x v="10"/>
    <x v="0"/>
    <s v="P1"/>
    <n v="4"/>
    <n v="691"/>
    <x v="134"/>
    <x v="16"/>
    <m/>
    <n v="9"/>
    <x v="4"/>
    <x v="2"/>
    <x v="6"/>
  </r>
  <r>
    <x v="10"/>
    <x v="0"/>
    <s v="P2"/>
    <n v="12"/>
    <n v="261"/>
    <x v="544"/>
    <x v="13"/>
    <m/>
    <n v="1"/>
    <x v="11"/>
    <x v="0"/>
    <x v="6"/>
  </r>
  <r>
    <x v="10"/>
    <x v="0"/>
    <s v="P2"/>
    <n v="3"/>
    <n v="690"/>
    <x v="123"/>
    <x v="16"/>
    <m/>
    <n v="10"/>
    <x v="7"/>
    <x v="1"/>
    <x v="6"/>
  </r>
  <r>
    <x v="10"/>
    <x v="0"/>
    <s v="P2"/>
    <n v="1"/>
    <n v="455"/>
    <x v="124"/>
    <x v="1"/>
    <m/>
    <n v="12"/>
    <x v="6"/>
    <x v="3"/>
    <x v="6"/>
  </r>
  <r>
    <x v="10"/>
    <x v="0"/>
    <s v="P2"/>
    <n v="4"/>
    <n v="519"/>
    <x v="545"/>
    <x v="54"/>
    <m/>
    <n v="9"/>
    <x v="4"/>
    <x v="2"/>
    <x v="6"/>
  </r>
  <r>
    <x v="10"/>
    <x v="0"/>
    <s v="P2"/>
    <n v="9"/>
    <n v="707"/>
    <x v="316"/>
    <x v="13"/>
    <m/>
    <n v="4"/>
    <x v="10"/>
    <x v="0"/>
    <x v="6"/>
  </r>
  <r>
    <x v="10"/>
    <x v="0"/>
    <s v="P2"/>
    <n v="5"/>
    <n v="579"/>
    <x v="136"/>
    <x v="18"/>
    <m/>
    <n v="8"/>
    <x v="2"/>
    <x v="2"/>
    <x v="6"/>
  </r>
  <r>
    <x v="10"/>
    <x v="0"/>
    <s v="P2"/>
    <n v="11"/>
    <n v="262"/>
    <x v="494"/>
    <x v="13"/>
    <m/>
    <n v="2"/>
    <x v="0"/>
    <x v="0"/>
    <x v="6"/>
  </r>
  <r>
    <x v="10"/>
    <x v="0"/>
    <s v="P2"/>
    <n v="7"/>
    <n v="480"/>
    <x v="131"/>
    <x v="27"/>
    <m/>
    <n v="6"/>
    <x v="3"/>
    <x v="0"/>
    <x v="6"/>
  </r>
  <r>
    <x v="10"/>
    <x v="0"/>
    <s v="P2"/>
    <n v="10"/>
    <n v="708"/>
    <x v="309"/>
    <x v="13"/>
    <m/>
    <n v="3"/>
    <x v="8"/>
    <x v="0"/>
    <x v="6"/>
  </r>
  <r>
    <x v="10"/>
    <x v="0"/>
    <s v="P2"/>
    <n v="8"/>
    <n v="157"/>
    <x v="588"/>
    <x v="74"/>
    <m/>
    <n v="5"/>
    <x v="5"/>
    <x v="0"/>
    <x v="6"/>
  </r>
  <r>
    <x v="10"/>
    <x v="0"/>
    <s v="P2"/>
    <n v="6"/>
    <n v="2"/>
    <x v="406"/>
    <x v="13"/>
    <m/>
    <n v="7"/>
    <x v="9"/>
    <x v="0"/>
    <x v="6"/>
  </r>
  <r>
    <x v="10"/>
    <x v="0"/>
    <s v="P2"/>
    <n v="2"/>
    <n v="691"/>
    <x v="134"/>
    <x v="16"/>
    <m/>
    <n v="11"/>
    <x v="1"/>
    <x v="1"/>
    <x v="6"/>
  </r>
  <r>
    <x v="10"/>
    <x v="0"/>
    <s v="P3"/>
    <n v="3"/>
    <n v="261"/>
    <x v="544"/>
    <x v="13"/>
    <m/>
    <n v="10"/>
    <x v="7"/>
    <x v="1"/>
    <x v="6"/>
  </r>
  <r>
    <x v="10"/>
    <x v="0"/>
    <s v="P3"/>
    <n v="12"/>
    <n v="522"/>
    <x v="589"/>
    <x v="54"/>
    <m/>
    <n v="1"/>
    <x v="11"/>
    <x v="0"/>
    <x v="6"/>
  </r>
  <r>
    <x v="10"/>
    <x v="0"/>
    <s v="P3"/>
    <n v="4"/>
    <n v="690"/>
    <x v="123"/>
    <x v="16"/>
    <m/>
    <n v="9"/>
    <x v="4"/>
    <x v="2"/>
    <x v="6"/>
  </r>
  <r>
    <x v="10"/>
    <x v="0"/>
    <s v="P3"/>
    <n v="2"/>
    <n v="455"/>
    <x v="124"/>
    <x v="1"/>
    <m/>
    <n v="11"/>
    <x v="1"/>
    <x v="1"/>
    <x v="6"/>
  </r>
  <r>
    <x v="10"/>
    <x v="0"/>
    <s v="P3"/>
    <n v="9"/>
    <n v="519"/>
    <x v="545"/>
    <x v="54"/>
    <m/>
    <n v="4"/>
    <x v="10"/>
    <x v="0"/>
    <x v="6"/>
  </r>
  <r>
    <x v="10"/>
    <x v="0"/>
    <s v="P3"/>
    <n v="7"/>
    <n v="707"/>
    <x v="316"/>
    <x v="13"/>
    <m/>
    <n v="6"/>
    <x v="3"/>
    <x v="0"/>
    <x v="6"/>
  </r>
  <r>
    <x v="10"/>
    <x v="0"/>
    <s v="P3"/>
    <n v="11"/>
    <n v="262"/>
    <x v="494"/>
    <x v="13"/>
    <m/>
    <n v="2"/>
    <x v="0"/>
    <x v="0"/>
    <x v="6"/>
  </r>
  <r>
    <x v="10"/>
    <x v="0"/>
    <s v="P3"/>
    <n v="6"/>
    <n v="708"/>
    <x v="309"/>
    <x v="13"/>
    <m/>
    <n v="7"/>
    <x v="9"/>
    <x v="0"/>
    <x v="6"/>
  </r>
  <r>
    <x v="10"/>
    <x v="0"/>
    <s v="P3"/>
    <n v="8"/>
    <n v="304"/>
    <x v="137"/>
    <x v="16"/>
    <m/>
    <n v="5"/>
    <x v="5"/>
    <x v="0"/>
    <x v="6"/>
  </r>
  <r>
    <x v="10"/>
    <x v="0"/>
    <s v="P3"/>
    <n v="10"/>
    <n v="157"/>
    <x v="588"/>
    <x v="74"/>
    <m/>
    <n v="3"/>
    <x v="8"/>
    <x v="0"/>
    <x v="6"/>
  </r>
  <r>
    <x v="10"/>
    <x v="0"/>
    <s v="P3"/>
    <n v="5"/>
    <n v="2"/>
    <x v="406"/>
    <x v="13"/>
    <m/>
    <n v="8"/>
    <x v="2"/>
    <x v="2"/>
    <x v="6"/>
  </r>
  <r>
    <x v="10"/>
    <x v="0"/>
    <s v="P3"/>
    <n v="1"/>
    <n v="691"/>
    <x v="134"/>
    <x v="16"/>
    <m/>
    <n v="12"/>
    <x v="6"/>
    <x v="3"/>
    <x v="6"/>
  </r>
  <r>
    <x v="0"/>
    <x v="2"/>
    <s v="P1"/>
    <m/>
    <m/>
    <x v="287"/>
    <x v="51"/>
    <m/>
    <m/>
    <x v="0"/>
    <x v="0"/>
    <x v="6"/>
  </r>
  <r>
    <x v="0"/>
    <x v="2"/>
    <s v="P1"/>
    <m/>
    <m/>
    <x v="287"/>
    <x v="51"/>
    <m/>
    <m/>
    <x v="11"/>
    <x v="0"/>
    <x v="6"/>
  </r>
  <r>
    <x v="0"/>
    <x v="2"/>
    <s v="P1"/>
    <n v="7"/>
    <n v="462"/>
    <x v="590"/>
    <x v="1"/>
    <m/>
    <n v="6"/>
    <x v="3"/>
    <x v="0"/>
    <x v="6"/>
  </r>
  <r>
    <x v="0"/>
    <x v="2"/>
    <s v="P1"/>
    <n v="1"/>
    <n v="99"/>
    <x v="140"/>
    <x v="25"/>
    <m/>
    <n v="12"/>
    <x v="6"/>
    <x v="3"/>
    <x v="6"/>
  </r>
  <r>
    <x v="0"/>
    <x v="2"/>
    <s v="P1"/>
    <n v="8"/>
    <n v="615"/>
    <x v="142"/>
    <x v="6"/>
    <m/>
    <n v="5"/>
    <x v="5"/>
    <x v="0"/>
    <x v="6"/>
  </r>
  <r>
    <x v="0"/>
    <x v="2"/>
    <s v="P1"/>
    <n v="10"/>
    <n v="68"/>
    <x v="591"/>
    <x v="71"/>
    <m/>
    <n v="3"/>
    <x v="8"/>
    <x v="0"/>
    <x v="6"/>
  </r>
  <r>
    <x v="0"/>
    <x v="2"/>
    <s v="P1"/>
    <n v="9"/>
    <n v="36"/>
    <x v="411"/>
    <x v="18"/>
    <m/>
    <n v="4"/>
    <x v="10"/>
    <x v="0"/>
    <x v="6"/>
  </r>
  <r>
    <x v="0"/>
    <x v="2"/>
    <s v="P1"/>
    <n v="2"/>
    <n v="395"/>
    <x v="143"/>
    <x v="7"/>
    <m/>
    <n v="11"/>
    <x v="1"/>
    <x v="1"/>
    <x v="6"/>
  </r>
  <r>
    <x v="0"/>
    <x v="2"/>
    <s v="P1"/>
    <n v="6"/>
    <n v="516"/>
    <x v="320"/>
    <x v="40"/>
    <m/>
    <n v="7"/>
    <x v="9"/>
    <x v="0"/>
    <x v="6"/>
  </r>
  <r>
    <x v="0"/>
    <x v="2"/>
    <s v="P1"/>
    <n v="5"/>
    <n v="185"/>
    <x v="550"/>
    <x v="16"/>
    <m/>
    <n v="8"/>
    <x v="2"/>
    <x v="2"/>
    <x v="6"/>
  </r>
  <r>
    <x v="0"/>
    <x v="2"/>
    <s v="P1"/>
    <n v="3"/>
    <n v="56"/>
    <x v="145"/>
    <x v="10"/>
    <m/>
    <n v="10"/>
    <x v="7"/>
    <x v="1"/>
    <x v="6"/>
  </r>
  <r>
    <x v="0"/>
    <x v="2"/>
    <s v="P1"/>
    <n v="4"/>
    <n v="737"/>
    <x v="147"/>
    <x v="31"/>
    <m/>
    <n v="9"/>
    <x v="4"/>
    <x v="2"/>
    <x v="6"/>
  </r>
  <r>
    <x v="0"/>
    <x v="2"/>
    <s v="P2"/>
    <m/>
    <m/>
    <x v="287"/>
    <x v="51"/>
    <m/>
    <m/>
    <x v="0"/>
    <x v="0"/>
    <x v="6"/>
  </r>
  <r>
    <x v="0"/>
    <x v="2"/>
    <s v="P2"/>
    <m/>
    <m/>
    <x v="287"/>
    <x v="51"/>
    <m/>
    <m/>
    <x v="11"/>
    <x v="0"/>
    <x v="6"/>
  </r>
  <r>
    <x v="0"/>
    <x v="2"/>
    <s v="P2"/>
    <n v="6"/>
    <n v="462"/>
    <x v="590"/>
    <x v="1"/>
    <m/>
    <n v="7"/>
    <x v="9"/>
    <x v="0"/>
    <x v="6"/>
  </r>
  <r>
    <x v="0"/>
    <x v="2"/>
    <s v="P2"/>
    <n v="10"/>
    <n v="99"/>
    <x v="140"/>
    <x v="25"/>
    <m/>
    <n v="3"/>
    <x v="8"/>
    <x v="0"/>
    <x v="6"/>
  </r>
  <r>
    <x v="0"/>
    <x v="2"/>
    <s v="P2"/>
    <n v="5"/>
    <n v="615"/>
    <x v="142"/>
    <x v="6"/>
    <m/>
    <n v="8"/>
    <x v="2"/>
    <x v="2"/>
    <x v="6"/>
  </r>
  <r>
    <x v="0"/>
    <x v="2"/>
    <s v="P2"/>
    <n v="9"/>
    <n v="68"/>
    <x v="591"/>
    <x v="71"/>
    <m/>
    <n v="4"/>
    <x v="10"/>
    <x v="0"/>
    <x v="6"/>
  </r>
  <r>
    <x v="0"/>
    <x v="2"/>
    <s v="P2"/>
    <n v="3"/>
    <n v="36"/>
    <x v="411"/>
    <x v="18"/>
    <m/>
    <n v="10"/>
    <x v="7"/>
    <x v="1"/>
    <x v="6"/>
  </r>
  <r>
    <x v="0"/>
    <x v="2"/>
    <s v="P2"/>
    <n v="1"/>
    <n v="395"/>
    <x v="143"/>
    <x v="7"/>
    <m/>
    <n v="12"/>
    <x v="6"/>
    <x v="3"/>
    <x v="6"/>
  </r>
  <r>
    <x v="0"/>
    <x v="2"/>
    <s v="P2"/>
    <n v="7"/>
    <n v="516"/>
    <x v="320"/>
    <x v="40"/>
    <m/>
    <n v="6"/>
    <x v="3"/>
    <x v="0"/>
    <x v="6"/>
  </r>
  <r>
    <x v="0"/>
    <x v="2"/>
    <s v="P2"/>
    <n v="8"/>
    <n v="185"/>
    <x v="550"/>
    <x v="16"/>
    <m/>
    <n v="5"/>
    <x v="5"/>
    <x v="0"/>
    <x v="6"/>
  </r>
  <r>
    <x v="0"/>
    <x v="2"/>
    <s v="P2"/>
    <n v="2"/>
    <n v="56"/>
    <x v="145"/>
    <x v="10"/>
    <m/>
    <n v="11"/>
    <x v="1"/>
    <x v="1"/>
    <x v="6"/>
  </r>
  <r>
    <x v="0"/>
    <x v="2"/>
    <s v="P2"/>
    <n v="4"/>
    <n v="737"/>
    <x v="147"/>
    <x v="31"/>
    <m/>
    <n v="9"/>
    <x v="4"/>
    <x v="2"/>
    <x v="6"/>
  </r>
  <r>
    <x v="0"/>
    <x v="2"/>
    <s v="P3"/>
    <m/>
    <m/>
    <x v="287"/>
    <x v="51"/>
    <m/>
    <m/>
    <x v="0"/>
    <x v="0"/>
    <x v="6"/>
  </r>
  <r>
    <x v="0"/>
    <x v="2"/>
    <s v="P3"/>
    <m/>
    <m/>
    <x v="287"/>
    <x v="51"/>
    <m/>
    <m/>
    <x v="11"/>
    <x v="0"/>
    <x v="6"/>
  </r>
  <r>
    <x v="0"/>
    <x v="2"/>
    <s v="P3"/>
    <n v="3"/>
    <n v="462"/>
    <x v="590"/>
    <x v="1"/>
    <m/>
    <n v="10"/>
    <x v="7"/>
    <x v="1"/>
    <x v="6"/>
  </r>
  <r>
    <x v="0"/>
    <x v="2"/>
    <s v="P3"/>
    <n v="9"/>
    <n v="99"/>
    <x v="140"/>
    <x v="25"/>
    <m/>
    <n v="4"/>
    <x v="10"/>
    <x v="0"/>
    <x v="6"/>
  </r>
  <r>
    <x v="0"/>
    <x v="2"/>
    <s v="P3"/>
    <n v="1"/>
    <n v="615"/>
    <x v="142"/>
    <x v="6"/>
    <m/>
    <n v="12"/>
    <x v="6"/>
    <x v="3"/>
    <x v="6"/>
  </r>
  <r>
    <x v="0"/>
    <x v="2"/>
    <s v="P3"/>
    <n v="6"/>
    <n v="68"/>
    <x v="591"/>
    <x v="71"/>
    <m/>
    <n v="7"/>
    <x v="9"/>
    <x v="0"/>
    <x v="6"/>
  </r>
  <r>
    <x v="0"/>
    <x v="2"/>
    <s v="P3"/>
    <n v="7"/>
    <n v="36"/>
    <x v="411"/>
    <x v="18"/>
    <m/>
    <n v="6"/>
    <x v="3"/>
    <x v="0"/>
    <x v="6"/>
  </r>
  <r>
    <x v="0"/>
    <x v="2"/>
    <s v="P3"/>
    <n v="2"/>
    <n v="395"/>
    <x v="143"/>
    <x v="7"/>
    <m/>
    <n v="11"/>
    <x v="1"/>
    <x v="1"/>
    <x v="6"/>
  </r>
  <r>
    <x v="0"/>
    <x v="2"/>
    <s v="P3"/>
    <n v="5"/>
    <n v="516"/>
    <x v="320"/>
    <x v="40"/>
    <m/>
    <n v="8"/>
    <x v="2"/>
    <x v="2"/>
    <x v="6"/>
  </r>
  <r>
    <x v="0"/>
    <x v="2"/>
    <s v="P3"/>
    <n v="8"/>
    <n v="185"/>
    <x v="550"/>
    <x v="16"/>
    <m/>
    <n v="5"/>
    <x v="5"/>
    <x v="0"/>
    <x v="6"/>
  </r>
  <r>
    <x v="0"/>
    <x v="2"/>
    <s v="P3"/>
    <n v="4"/>
    <n v="56"/>
    <x v="145"/>
    <x v="10"/>
    <m/>
    <n v="9"/>
    <x v="4"/>
    <x v="2"/>
    <x v="6"/>
  </r>
  <r>
    <x v="0"/>
    <x v="2"/>
    <s v="P3"/>
    <n v="10"/>
    <n v="737"/>
    <x v="147"/>
    <x v="31"/>
    <m/>
    <n v="3"/>
    <x v="8"/>
    <x v="0"/>
    <x v="6"/>
  </r>
  <r>
    <x v="1"/>
    <x v="2"/>
    <s v="P1"/>
    <m/>
    <m/>
    <x v="287"/>
    <x v="51"/>
    <m/>
    <m/>
    <x v="3"/>
    <x v="0"/>
    <x v="6"/>
  </r>
  <r>
    <x v="1"/>
    <x v="2"/>
    <s v="P1"/>
    <m/>
    <m/>
    <x v="287"/>
    <x v="51"/>
    <m/>
    <m/>
    <x v="5"/>
    <x v="0"/>
    <x v="6"/>
  </r>
  <r>
    <x v="1"/>
    <x v="2"/>
    <s v="P1"/>
    <m/>
    <m/>
    <x v="287"/>
    <x v="51"/>
    <m/>
    <m/>
    <x v="10"/>
    <x v="0"/>
    <x v="6"/>
  </r>
  <r>
    <x v="1"/>
    <x v="2"/>
    <s v="P1"/>
    <m/>
    <m/>
    <x v="287"/>
    <x v="51"/>
    <m/>
    <m/>
    <x v="8"/>
    <x v="0"/>
    <x v="6"/>
  </r>
  <r>
    <x v="1"/>
    <x v="2"/>
    <s v="P1"/>
    <m/>
    <m/>
    <x v="287"/>
    <x v="51"/>
    <m/>
    <m/>
    <x v="0"/>
    <x v="0"/>
    <x v="6"/>
  </r>
  <r>
    <x v="1"/>
    <x v="2"/>
    <s v="P1"/>
    <m/>
    <m/>
    <x v="287"/>
    <x v="51"/>
    <m/>
    <m/>
    <x v="11"/>
    <x v="0"/>
    <x v="6"/>
  </r>
  <r>
    <x v="1"/>
    <x v="2"/>
    <s v="P1"/>
    <n v="5"/>
    <n v="673"/>
    <x v="151"/>
    <x v="16"/>
    <m/>
    <n v="8"/>
    <x v="2"/>
    <x v="2"/>
    <x v="6"/>
  </r>
  <r>
    <x v="1"/>
    <x v="2"/>
    <s v="P1"/>
    <n v="4"/>
    <n v="376"/>
    <x v="551"/>
    <x v="68"/>
    <m/>
    <n v="9"/>
    <x v="4"/>
    <x v="2"/>
    <x v="6"/>
  </r>
  <r>
    <x v="1"/>
    <x v="2"/>
    <s v="P1"/>
    <n v="3"/>
    <n v="121"/>
    <x v="148"/>
    <x v="2"/>
    <m/>
    <n v="10"/>
    <x v="7"/>
    <x v="1"/>
    <x v="6"/>
  </r>
  <r>
    <x v="1"/>
    <x v="2"/>
    <s v="P1"/>
    <n v="6"/>
    <n v="138"/>
    <x v="416"/>
    <x v="31"/>
    <m/>
    <n v="7"/>
    <x v="9"/>
    <x v="0"/>
    <x v="6"/>
  </r>
  <r>
    <x v="1"/>
    <x v="2"/>
    <s v="P1"/>
    <n v="2"/>
    <n v="394"/>
    <x v="149"/>
    <x v="20"/>
    <m/>
    <n v="11"/>
    <x v="1"/>
    <x v="1"/>
    <x v="6"/>
  </r>
  <r>
    <x v="1"/>
    <x v="2"/>
    <s v="P1"/>
    <n v="1"/>
    <n v="744"/>
    <x v="150"/>
    <x v="20"/>
    <m/>
    <n v="12"/>
    <x v="6"/>
    <x v="3"/>
    <x v="6"/>
  </r>
  <r>
    <x v="1"/>
    <x v="2"/>
    <s v="P2"/>
    <m/>
    <m/>
    <x v="287"/>
    <x v="51"/>
    <m/>
    <m/>
    <x v="3"/>
    <x v="0"/>
    <x v="6"/>
  </r>
  <r>
    <x v="1"/>
    <x v="2"/>
    <s v="P2"/>
    <m/>
    <m/>
    <x v="287"/>
    <x v="51"/>
    <m/>
    <m/>
    <x v="5"/>
    <x v="0"/>
    <x v="6"/>
  </r>
  <r>
    <x v="1"/>
    <x v="2"/>
    <s v="P2"/>
    <m/>
    <m/>
    <x v="287"/>
    <x v="51"/>
    <m/>
    <m/>
    <x v="10"/>
    <x v="0"/>
    <x v="6"/>
  </r>
  <r>
    <x v="1"/>
    <x v="2"/>
    <s v="P2"/>
    <m/>
    <m/>
    <x v="287"/>
    <x v="51"/>
    <m/>
    <m/>
    <x v="8"/>
    <x v="0"/>
    <x v="6"/>
  </r>
  <r>
    <x v="1"/>
    <x v="2"/>
    <s v="P2"/>
    <m/>
    <m/>
    <x v="287"/>
    <x v="51"/>
    <m/>
    <m/>
    <x v="0"/>
    <x v="0"/>
    <x v="6"/>
  </r>
  <r>
    <x v="1"/>
    <x v="2"/>
    <s v="P2"/>
    <m/>
    <m/>
    <x v="287"/>
    <x v="51"/>
    <m/>
    <m/>
    <x v="11"/>
    <x v="0"/>
    <x v="6"/>
  </r>
  <r>
    <x v="1"/>
    <x v="2"/>
    <s v="P2"/>
    <n v="4"/>
    <n v="673"/>
    <x v="151"/>
    <x v="16"/>
    <m/>
    <n v="9"/>
    <x v="4"/>
    <x v="2"/>
    <x v="6"/>
  </r>
  <r>
    <x v="1"/>
    <x v="2"/>
    <s v="P2"/>
    <n v="3"/>
    <n v="376"/>
    <x v="551"/>
    <x v="68"/>
    <m/>
    <n v="10"/>
    <x v="7"/>
    <x v="1"/>
    <x v="6"/>
  </r>
  <r>
    <x v="1"/>
    <x v="2"/>
    <s v="P2"/>
    <n v="5"/>
    <n v="121"/>
    <x v="148"/>
    <x v="2"/>
    <m/>
    <n v="8"/>
    <x v="2"/>
    <x v="2"/>
    <x v="6"/>
  </r>
  <r>
    <x v="1"/>
    <x v="2"/>
    <s v="P2"/>
    <n v="6"/>
    <n v="138"/>
    <x v="416"/>
    <x v="31"/>
    <m/>
    <n v="7"/>
    <x v="9"/>
    <x v="0"/>
    <x v="6"/>
  </r>
  <r>
    <x v="1"/>
    <x v="2"/>
    <s v="P2"/>
    <n v="2"/>
    <n v="394"/>
    <x v="149"/>
    <x v="20"/>
    <m/>
    <n v="11"/>
    <x v="1"/>
    <x v="1"/>
    <x v="6"/>
  </r>
  <r>
    <x v="1"/>
    <x v="2"/>
    <s v="P2"/>
    <n v="1"/>
    <n v="744"/>
    <x v="150"/>
    <x v="20"/>
    <m/>
    <n v="12"/>
    <x v="6"/>
    <x v="3"/>
    <x v="6"/>
  </r>
  <r>
    <x v="1"/>
    <x v="2"/>
    <s v="P3"/>
    <m/>
    <m/>
    <x v="287"/>
    <x v="51"/>
    <m/>
    <m/>
    <x v="3"/>
    <x v="0"/>
    <x v="6"/>
  </r>
  <r>
    <x v="1"/>
    <x v="2"/>
    <s v="P3"/>
    <m/>
    <m/>
    <x v="287"/>
    <x v="51"/>
    <m/>
    <m/>
    <x v="5"/>
    <x v="0"/>
    <x v="6"/>
  </r>
  <r>
    <x v="1"/>
    <x v="2"/>
    <s v="P3"/>
    <m/>
    <m/>
    <x v="287"/>
    <x v="51"/>
    <m/>
    <m/>
    <x v="10"/>
    <x v="0"/>
    <x v="6"/>
  </r>
  <r>
    <x v="1"/>
    <x v="2"/>
    <s v="P3"/>
    <m/>
    <m/>
    <x v="287"/>
    <x v="51"/>
    <m/>
    <m/>
    <x v="8"/>
    <x v="0"/>
    <x v="6"/>
  </r>
  <r>
    <x v="1"/>
    <x v="2"/>
    <s v="P3"/>
    <m/>
    <m/>
    <x v="287"/>
    <x v="51"/>
    <m/>
    <m/>
    <x v="0"/>
    <x v="0"/>
    <x v="6"/>
  </r>
  <r>
    <x v="1"/>
    <x v="2"/>
    <s v="P3"/>
    <m/>
    <m/>
    <x v="287"/>
    <x v="51"/>
    <m/>
    <m/>
    <x v="11"/>
    <x v="0"/>
    <x v="6"/>
  </r>
  <r>
    <x v="1"/>
    <x v="2"/>
    <s v="P3"/>
    <n v="6"/>
    <n v="673"/>
    <x v="151"/>
    <x v="16"/>
    <m/>
    <n v="7"/>
    <x v="9"/>
    <x v="0"/>
    <x v="6"/>
  </r>
  <r>
    <x v="1"/>
    <x v="2"/>
    <s v="P3"/>
    <n v="2"/>
    <n v="376"/>
    <x v="551"/>
    <x v="68"/>
    <m/>
    <n v="11"/>
    <x v="1"/>
    <x v="1"/>
    <x v="6"/>
  </r>
  <r>
    <x v="1"/>
    <x v="2"/>
    <s v="P3"/>
    <n v="3"/>
    <n v="121"/>
    <x v="148"/>
    <x v="2"/>
    <m/>
    <n v="10"/>
    <x v="7"/>
    <x v="1"/>
    <x v="6"/>
  </r>
  <r>
    <x v="1"/>
    <x v="2"/>
    <s v="P3"/>
    <n v="5"/>
    <n v="138"/>
    <x v="416"/>
    <x v="31"/>
    <m/>
    <n v="8"/>
    <x v="2"/>
    <x v="2"/>
    <x v="6"/>
  </r>
  <r>
    <x v="1"/>
    <x v="2"/>
    <s v="P3"/>
    <n v="4"/>
    <n v="394"/>
    <x v="149"/>
    <x v="20"/>
    <m/>
    <n v="9"/>
    <x v="4"/>
    <x v="2"/>
    <x v="6"/>
  </r>
  <r>
    <x v="1"/>
    <x v="2"/>
    <s v="P3"/>
    <n v="1"/>
    <n v="744"/>
    <x v="150"/>
    <x v="20"/>
    <m/>
    <n v="12"/>
    <x v="6"/>
    <x v="3"/>
    <x v="6"/>
  </r>
  <r>
    <x v="2"/>
    <x v="2"/>
    <s v="P1"/>
    <n v="7"/>
    <n v="540"/>
    <x v="152"/>
    <x v="10"/>
    <m/>
    <n v="6"/>
    <x v="3"/>
    <x v="0"/>
    <x v="6"/>
  </r>
  <r>
    <x v="2"/>
    <x v="2"/>
    <s v="P1"/>
    <n v="1"/>
    <n v="930"/>
    <x v="153"/>
    <x v="31"/>
    <m/>
    <n v="12"/>
    <x v="6"/>
    <x v="3"/>
    <x v="6"/>
  </r>
  <r>
    <x v="2"/>
    <x v="2"/>
    <s v="P1"/>
    <n v="10"/>
    <n v="565"/>
    <x v="155"/>
    <x v="11"/>
    <m/>
    <n v="3"/>
    <x v="8"/>
    <x v="0"/>
    <x v="6"/>
  </r>
  <r>
    <x v="2"/>
    <x v="2"/>
    <s v="P1"/>
    <n v="3"/>
    <n v="751"/>
    <x v="156"/>
    <x v="20"/>
    <m/>
    <n v="10"/>
    <x v="7"/>
    <x v="1"/>
    <x v="6"/>
  </r>
  <r>
    <x v="2"/>
    <x v="2"/>
    <s v="P1"/>
    <n v="5"/>
    <n v="180"/>
    <x v="157"/>
    <x v="67"/>
    <m/>
    <n v="8"/>
    <x v="2"/>
    <x v="2"/>
    <x v="6"/>
  </r>
  <r>
    <x v="2"/>
    <x v="2"/>
    <s v="P1"/>
    <n v="9"/>
    <n v="940"/>
    <x v="415"/>
    <x v="13"/>
    <m/>
    <n v="4"/>
    <x v="10"/>
    <x v="0"/>
    <x v="6"/>
  </r>
  <r>
    <x v="2"/>
    <x v="2"/>
    <s v="P1"/>
    <n v="8"/>
    <n v="343"/>
    <x v="158"/>
    <x v="10"/>
    <m/>
    <n v="5"/>
    <x v="5"/>
    <x v="0"/>
    <x v="6"/>
  </r>
  <r>
    <x v="2"/>
    <x v="2"/>
    <s v="P1"/>
    <n v="11"/>
    <n v="344"/>
    <x v="554"/>
    <x v="10"/>
    <m/>
    <n v="2"/>
    <x v="0"/>
    <x v="0"/>
    <x v="6"/>
  </r>
  <r>
    <x v="2"/>
    <x v="2"/>
    <s v="P1"/>
    <n v="6"/>
    <n v="179"/>
    <x v="161"/>
    <x v="67"/>
    <m/>
    <n v="7"/>
    <x v="9"/>
    <x v="0"/>
    <x v="6"/>
  </r>
  <r>
    <x v="2"/>
    <x v="2"/>
    <s v="P1"/>
    <n v="12"/>
    <n v="511"/>
    <x v="420"/>
    <x v="32"/>
    <m/>
    <n v="1"/>
    <x v="11"/>
    <x v="0"/>
    <x v="6"/>
  </r>
  <r>
    <x v="2"/>
    <x v="2"/>
    <s v="P1"/>
    <n v="4"/>
    <n v="556"/>
    <x v="162"/>
    <x v="23"/>
    <m/>
    <n v="9"/>
    <x v="4"/>
    <x v="2"/>
    <x v="6"/>
  </r>
  <r>
    <x v="2"/>
    <x v="2"/>
    <s v="P1"/>
    <n v="2"/>
    <n v="270"/>
    <x v="163"/>
    <x v="27"/>
    <m/>
    <n v="11"/>
    <x v="1"/>
    <x v="1"/>
    <x v="6"/>
  </r>
  <r>
    <x v="2"/>
    <x v="2"/>
    <s v="P2"/>
    <n v="7"/>
    <n v="540"/>
    <x v="152"/>
    <x v="10"/>
    <m/>
    <n v="6"/>
    <x v="3"/>
    <x v="0"/>
    <x v="6"/>
  </r>
  <r>
    <x v="2"/>
    <x v="2"/>
    <s v="P2"/>
    <n v="2"/>
    <n v="930"/>
    <x v="153"/>
    <x v="31"/>
    <m/>
    <n v="11"/>
    <x v="1"/>
    <x v="1"/>
    <x v="6"/>
  </r>
  <r>
    <x v="2"/>
    <x v="2"/>
    <s v="P2"/>
    <n v="9"/>
    <n v="565"/>
    <x v="155"/>
    <x v="11"/>
    <m/>
    <n v="4"/>
    <x v="10"/>
    <x v="0"/>
    <x v="6"/>
  </r>
  <r>
    <x v="2"/>
    <x v="2"/>
    <s v="P2"/>
    <n v="4"/>
    <n v="751"/>
    <x v="156"/>
    <x v="20"/>
    <m/>
    <n v="9"/>
    <x v="4"/>
    <x v="2"/>
    <x v="6"/>
  </r>
  <r>
    <x v="2"/>
    <x v="2"/>
    <s v="P2"/>
    <n v="3"/>
    <n v="180"/>
    <x v="157"/>
    <x v="67"/>
    <m/>
    <n v="10"/>
    <x v="7"/>
    <x v="1"/>
    <x v="6"/>
  </r>
  <r>
    <x v="2"/>
    <x v="2"/>
    <s v="P2"/>
    <n v="8"/>
    <n v="940"/>
    <x v="415"/>
    <x v="13"/>
    <m/>
    <n v="5"/>
    <x v="5"/>
    <x v="0"/>
    <x v="6"/>
  </r>
  <r>
    <x v="2"/>
    <x v="2"/>
    <s v="P2"/>
    <n v="5"/>
    <n v="343"/>
    <x v="158"/>
    <x v="10"/>
    <m/>
    <n v="8"/>
    <x v="2"/>
    <x v="2"/>
    <x v="6"/>
  </r>
  <r>
    <x v="2"/>
    <x v="2"/>
    <s v="P2"/>
    <n v="11"/>
    <n v="344"/>
    <x v="554"/>
    <x v="10"/>
    <m/>
    <n v="2"/>
    <x v="0"/>
    <x v="0"/>
    <x v="6"/>
  </r>
  <r>
    <x v="2"/>
    <x v="2"/>
    <s v="P2"/>
    <n v="6"/>
    <n v="179"/>
    <x v="161"/>
    <x v="67"/>
    <m/>
    <n v="7"/>
    <x v="9"/>
    <x v="0"/>
    <x v="6"/>
  </r>
  <r>
    <x v="2"/>
    <x v="2"/>
    <s v="P2"/>
    <n v="12"/>
    <n v="511"/>
    <x v="420"/>
    <x v="32"/>
    <m/>
    <n v="1"/>
    <x v="11"/>
    <x v="0"/>
    <x v="6"/>
  </r>
  <r>
    <x v="2"/>
    <x v="2"/>
    <s v="P2"/>
    <n v="1"/>
    <n v="556"/>
    <x v="162"/>
    <x v="23"/>
    <m/>
    <n v="12"/>
    <x v="6"/>
    <x v="3"/>
    <x v="6"/>
  </r>
  <r>
    <x v="2"/>
    <x v="2"/>
    <s v="P2"/>
    <n v="10"/>
    <n v="270"/>
    <x v="163"/>
    <x v="27"/>
    <m/>
    <n v="3"/>
    <x v="8"/>
    <x v="0"/>
    <x v="6"/>
  </r>
  <r>
    <x v="2"/>
    <x v="2"/>
    <s v="P3"/>
    <n v="7"/>
    <n v="540"/>
    <x v="152"/>
    <x v="10"/>
    <m/>
    <n v="6"/>
    <x v="3"/>
    <x v="0"/>
    <x v="6"/>
  </r>
  <r>
    <x v="2"/>
    <x v="2"/>
    <s v="P3"/>
    <n v="1"/>
    <n v="930"/>
    <x v="153"/>
    <x v="31"/>
    <m/>
    <n v="12"/>
    <x v="6"/>
    <x v="3"/>
    <x v="6"/>
  </r>
  <r>
    <x v="2"/>
    <x v="2"/>
    <s v="P3"/>
    <n v="12"/>
    <n v="565"/>
    <x v="155"/>
    <x v="11"/>
    <m/>
    <n v="1"/>
    <x v="11"/>
    <x v="0"/>
    <x v="6"/>
  </r>
  <r>
    <x v="2"/>
    <x v="2"/>
    <s v="P3"/>
    <n v="3"/>
    <n v="751"/>
    <x v="156"/>
    <x v="20"/>
    <m/>
    <n v="10"/>
    <x v="7"/>
    <x v="1"/>
    <x v="6"/>
  </r>
  <r>
    <x v="2"/>
    <x v="2"/>
    <s v="P3"/>
    <n v="8"/>
    <n v="180"/>
    <x v="157"/>
    <x v="67"/>
    <m/>
    <n v="5"/>
    <x v="5"/>
    <x v="0"/>
    <x v="6"/>
  </r>
  <r>
    <x v="2"/>
    <x v="2"/>
    <s v="P3"/>
    <n v="9"/>
    <n v="940"/>
    <x v="415"/>
    <x v="13"/>
    <m/>
    <n v="4"/>
    <x v="10"/>
    <x v="0"/>
    <x v="6"/>
  </r>
  <r>
    <x v="2"/>
    <x v="2"/>
    <s v="P3"/>
    <n v="4"/>
    <n v="343"/>
    <x v="158"/>
    <x v="10"/>
    <m/>
    <n v="9"/>
    <x v="4"/>
    <x v="2"/>
    <x v="6"/>
  </r>
  <r>
    <x v="2"/>
    <x v="2"/>
    <s v="P3"/>
    <n v="10"/>
    <n v="344"/>
    <x v="554"/>
    <x v="10"/>
    <m/>
    <n v="3"/>
    <x v="8"/>
    <x v="0"/>
    <x v="6"/>
  </r>
  <r>
    <x v="2"/>
    <x v="2"/>
    <s v="P3"/>
    <n v="5"/>
    <n v="179"/>
    <x v="161"/>
    <x v="67"/>
    <m/>
    <n v="8"/>
    <x v="2"/>
    <x v="2"/>
    <x v="6"/>
  </r>
  <r>
    <x v="2"/>
    <x v="2"/>
    <s v="P3"/>
    <n v="11"/>
    <n v="511"/>
    <x v="420"/>
    <x v="32"/>
    <m/>
    <n v="2"/>
    <x v="0"/>
    <x v="0"/>
    <x v="6"/>
  </r>
  <r>
    <x v="2"/>
    <x v="2"/>
    <s v="P3"/>
    <n v="2"/>
    <n v="556"/>
    <x v="162"/>
    <x v="23"/>
    <m/>
    <n v="11"/>
    <x v="1"/>
    <x v="1"/>
    <x v="6"/>
  </r>
  <r>
    <x v="2"/>
    <x v="2"/>
    <s v="P3"/>
    <n v="6"/>
    <n v="270"/>
    <x v="163"/>
    <x v="27"/>
    <m/>
    <n v="7"/>
    <x v="9"/>
    <x v="0"/>
    <x v="6"/>
  </r>
  <r>
    <x v="3"/>
    <x v="2"/>
    <s v="P1"/>
    <m/>
    <m/>
    <x v="287"/>
    <x v="51"/>
    <m/>
    <m/>
    <x v="5"/>
    <x v="0"/>
    <x v="6"/>
  </r>
  <r>
    <x v="3"/>
    <x v="2"/>
    <s v="P1"/>
    <m/>
    <m/>
    <x v="287"/>
    <x v="51"/>
    <m/>
    <m/>
    <x v="10"/>
    <x v="0"/>
    <x v="6"/>
  </r>
  <r>
    <x v="3"/>
    <x v="2"/>
    <s v="P1"/>
    <m/>
    <m/>
    <x v="287"/>
    <x v="51"/>
    <m/>
    <m/>
    <x v="8"/>
    <x v="0"/>
    <x v="6"/>
  </r>
  <r>
    <x v="3"/>
    <x v="2"/>
    <s v="P1"/>
    <m/>
    <m/>
    <x v="287"/>
    <x v="51"/>
    <m/>
    <m/>
    <x v="0"/>
    <x v="0"/>
    <x v="6"/>
  </r>
  <r>
    <x v="3"/>
    <x v="2"/>
    <s v="P1"/>
    <m/>
    <m/>
    <x v="287"/>
    <x v="51"/>
    <m/>
    <m/>
    <x v="11"/>
    <x v="0"/>
    <x v="6"/>
  </r>
  <r>
    <x v="3"/>
    <x v="2"/>
    <s v="P1"/>
    <n v="1"/>
    <n v="407"/>
    <x v="500"/>
    <x v="64"/>
    <m/>
    <n v="12"/>
    <x v="6"/>
    <x v="3"/>
    <x v="6"/>
  </r>
  <r>
    <x v="3"/>
    <x v="2"/>
    <s v="P1"/>
    <n v="6"/>
    <n v="514"/>
    <x v="165"/>
    <x v="32"/>
    <m/>
    <n v="7"/>
    <x v="9"/>
    <x v="0"/>
    <x v="6"/>
  </r>
  <r>
    <x v="3"/>
    <x v="2"/>
    <s v="P1"/>
    <n v="7"/>
    <n v="745"/>
    <x v="166"/>
    <x v="20"/>
    <m/>
    <n v="6"/>
    <x v="3"/>
    <x v="0"/>
    <x v="6"/>
  </r>
  <r>
    <x v="3"/>
    <x v="2"/>
    <s v="P1"/>
    <n v="2"/>
    <n v="578"/>
    <x v="167"/>
    <x v="7"/>
    <m/>
    <n v="11"/>
    <x v="1"/>
    <x v="1"/>
    <x v="6"/>
  </r>
  <r>
    <x v="3"/>
    <x v="2"/>
    <s v="P1"/>
    <n v="4"/>
    <n v="326"/>
    <x v="168"/>
    <x v="27"/>
    <m/>
    <n v="9"/>
    <x v="4"/>
    <x v="2"/>
    <x v="6"/>
  </r>
  <r>
    <x v="3"/>
    <x v="2"/>
    <s v="P1"/>
    <n v="3"/>
    <n v="277"/>
    <x v="169"/>
    <x v="33"/>
    <m/>
    <n v="10"/>
    <x v="7"/>
    <x v="1"/>
    <x v="6"/>
  </r>
  <r>
    <x v="3"/>
    <x v="2"/>
    <s v="P1"/>
    <n v="5"/>
    <n v="621"/>
    <x v="170"/>
    <x v="6"/>
    <m/>
    <n v="8"/>
    <x v="2"/>
    <x v="2"/>
    <x v="6"/>
  </r>
  <r>
    <x v="3"/>
    <x v="2"/>
    <s v="P2"/>
    <m/>
    <m/>
    <x v="287"/>
    <x v="51"/>
    <m/>
    <m/>
    <x v="5"/>
    <x v="0"/>
    <x v="6"/>
  </r>
  <r>
    <x v="3"/>
    <x v="2"/>
    <s v="P2"/>
    <m/>
    <m/>
    <x v="287"/>
    <x v="51"/>
    <m/>
    <m/>
    <x v="10"/>
    <x v="0"/>
    <x v="6"/>
  </r>
  <r>
    <x v="3"/>
    <x v="2"/>
    <s v="P2"/>
    <m/>
    <m/>
    <x v="287"/>
    <x v="51"/>
    <m/>
    <m/>
    <x v="8"/>
    <x v="0"/>
    <x v="6"/>
  </r>
  <r>
    <x v="3"/>
    <x v="2"/>
    <s v="P2"/>
    <m/>
    <m/>
    <x v="287"/>
    <x v="51"/>
    <m/>
    <m/>
    <x v="0"/>
    <x v="0"/>
    <x v="6"/>
  </r>
  <r>
    <x v="3"/>
    <x v="2"/>
    <s v="P2"/>
    <m/>
    <m/>
    <x v="287"/>
    <x v="51"/>
    <m/>
    <m/>
    <x v="11"/>
    <x v="0"/>
    <x v="6"/>
  </r>
  <r>
    <x v="3"/>
    <x v="2"/>
    <s v="P2"/>
    <n v="3"/>
    <n v="407"/>
    <x v="500"/>
    <x v="64"/>
    <m/>
    <n v="10"/>
    <x v="7"/>
    <x v="1"/>
    <x v="6"/>
  </r>
  <r>
    <x v="3"/>
    <x v="2"/>
    <s v="P2"/>
    <n v="7"/>
    <n v="514"/>
    <x v="165"/>
    <x v="32"/>
    <m/>
    <n v="6"/>
    <x v="3"/>
    <x v="0"/>
    <x v="6"/>
  </r>
  <r>
    <x v="3"/>
    <x v="2"/>
    <s v="P2"/>
    <n v="5"/>
    <n v="745"/>
    <x v="166"/>
    <x v="20"/>
    <m/>
    <n v="8"/>
    <x v="2"/>
    <x v="2"/>
    <x v="6"/>
  </r>
  <r>
    <x v="3"/>
    <x v="2"/>
    <s v="P2"/>
    <n v="1"/>
    <n v="578"/>
    <x v="167"/>
    <x v="7"/>
    <m/>
    <n v="12"/>
    <x v="6"/>
    <x v="3"/>
    <x v="6"/>
  </r>
  <r>
    <x v="3"/>
    <x v="2"/>
    <s v="P2"/>
    <n v="4"/>
    <n v="326"/>
    <x v="168"/>
    <x v="27"/>
    <m/>
    <n v="9"/>
    <x v="4"/>
    <x v="2"/>
    <x v="6"/>
  </r>
  <r>
    <x v="3"/>
    <x v="2"/>
    <s v="P2"/>
    <n v="2"/>
    <n v="277"/>
    <x v="169"/>
    <x v="33"/>
    <m/>
    <n v="11"/>
    <x v="1"/>
    <x v="1"/>
    <x v="6"/>
  </r>
  <r>
    <x v="3"/>
    <x v="2"/>
    <s v="P2"/>
    <n v="6"/>
    <n v="621"/>
    <x v="170"/>
    <x v="6"/>
    <m/>
    <n v="7"/>
    <x v="9"/>
    <x v="0"/>
    <x v="6"/>
  </r>
  <r>
    <x v="3"/>
    <x v="2"/>
    <s v="P3"/>
    <m/>
    <m/>
    <x v="287"/>
    <x v="51"/>
    <m/>
    <m/>
    <x v="5"/>
    <x v="0"/>
    <x v="6"/>
  </r>
  <r>
    <x v="3"/>
    <x v="2"/>
    <s v="P3"/>
    <m/>
    <m/>
    <x v="287"/>
    <x v="51"/>
    <m/>
    <m/>
    <x v="10"/>
    <x v="0"/>
    <x v="6"/>
  </r>
  <r>
    <x v="3"/>
    <x v="2"/>
    <s v="P3"/>
    <m/>
    <m/>
    <x v="287"/>
    <x v="51"/>
    <m/>
    <m/>
    <x v="8"/>
    <x v="0"/>
    <x v="6"/>
  </r>
  <r>
    <x v="3"/>
    <x v="2"/>
    <s v="P3"/>
    <m/>
    <m/>
    <x v="287"/>
    <x v="51"/>
    <m/>
    <m/>
    <x v="0"/>
    <x v="0"/>
    <x v="6"/>
  </r>
  <r>
    <x v="3"/>
    <x v="2"/>
    <s v="P3"/>
    <m/>
    <m/>
    <x v="287"/>
    <x v="51"/>
    <m/>
    <m/>
    <x v="11"/>
    <x v="0"/>
    <x v="6"/>
  </r>
  <r>
    <x v="3"/>
    <x v="2"/>
    <s v="P3"/>
    <n v="7"/>
    <n v="407"/>
    <x v="500"/>
    <x v="64"/>
    <m/>
    <n v="6"/>
    <x v="3"/>
    <x v="0"/>
    <x v="6"/>
  </r>
  <r>
    <x v="3"/>
    <x v="2"/>
    <s v="P3"/>
    <n v="6"/>
    <n v="514"/>
    <x v="165"/>
    <x v="32"/>
    <m/>
    <n v="7"/>
    <x v="9"/>
    <x v="0"/>
    <x v="6"/>
  </r>
  <r>
    <x v="3"/>
    <x v="2"/>
    <s v="P3"/>
    <n v="5"/>
    <n v="745"/>
    <x v="166"/>
    <x v="20"/>
    <m/>
    <n v="8"/>
    <x v="2"/>
    <x v="2"/>
    <x v="6"/>
  </r>
  <r>
    <x v="3"/>
    <x v="2"/>
    <s v="P3"/>
    <n v="2"/>
    <n v="578"/>
    <x v="167"/>
    <x v="7"/>
    <m/>
    <n v="11"/>
    <x v="1"/>
    <x v="1"/>
    <x v="6"/>
  </r>
  <r>
    <x v="3"/>
    <x v="2"/>
    <s v="P3"/>
    <n v="4"/>
    <n v="326"/>
    <x v="168"/>
    <x v="27"/>
    <m/>
    <n v="9"/>
    <x v="4"/>
    <x v="2"/>
    <x v="6"/>
  </r>
  <r>
    <x v="3"/>
    <x v="2"/>
    <s v="P3"/>
    <n v="3"/>
    <n v="277"/>
    <x v="169"/>
    <x v="33"/>
    <m/>
    <n v="10"/>
    <x v="7"/>
    <x v="1"/>
    <x v="6"/>
  </r>
  <r>
    <x v="3"/>
    <x v="2"/>
    <s v="P3"/>
    <n v="1"/>
    <n v="621"/>
    <x v="170"/>
    <x v="6"/>
    <m/>
    <n v="12"/>
    <x v="6"/>
    <x v="3"/>
    <x v="6"/>
  </r>
  <r>
    <x v="4"/>
    <x v="2"/>
    <s v="P1"/>
    <m/>
    <m/>
    <x v="287"/>
    <x v="51"/>
    <m/>
    <m/>
    <x v="5"/>
    <x v="0"/>
    <x v="6"/>
  </r>
  <r>
    <x v="4"/>
    <x v="2"/>
    <s v="P1"/>
    <m/>
    <m/>
    <x v="287"/>
    <x v="51"/>
    <m/>
    <m/>
    <x v="10"/>
    <x v="0"/>
    <x v="6"/>
  </r>
  <r>
    <x v="4"/>
    <x v="2"/>
    <s v="P1"/>
    <m/>
    <m/>
    <x v="287"/>
    <x v="51"/>
    <m/>
    <m/>
    <x v="8"/>
    <x v="0"/>
    <x v="6"/>
  </r>
  <r>
    <x v="4"/>
    <x v="2"/>
    <s v="P1"/>
    <m/>
    <m/>
    <x v="287"/>
    <x v="51"/>
    <m/>
    <m/>
    <x v="0"/>
    <x v="0"/>
    <x v="6"/>
  </r>
  <r>
    <x v="4"/>
    <x v="2"/>
    <s v="P1"/>
    <m/>
    <m/>
    <x v="287"/>
    <x v="51"/>
    <m/>
    <m/>
    <x v="11"/>
    <x v="0"/>
    <x v="6"/>
  </r>
  <r>
    <x v="4"/>
    <x v="2"/>
    <s v="P1"/>
    <n v="4"/>
    <n v="685"/>
    <x v="332"/>
    <x v="16"/>
    <m/>
    <n v="9"/>
    <x v="4"/>
    <x v="0"/>
    <x v="6"/>
  </r>
  <r>
    <x v="4"/>
    <x v="2"/>
    <s v="P1"/>
    <n v="3"/>
    <n v="616"/>
    <x v="174"/>
    <x v="16"/>
    <m/>
    <n v="10"/>
    <x v="7"/>
    <x v="2"/>
    <x v="6"/>
  </r>
  <r>
    <x v="4"/>
    <x v="2"/>
    <s v="P1"/>
    <n v="2"/>
    <n v="181"/>
    <x v="172"/>
    <x v="67"/>
    <m/>
    <n v="11"/>
    <x v="1"/>
    <x v="1"/>
    <x v="6"/>
  </r>
  <r>
    <x v="4"/>
    <x v="2"/>
    <s v="P1"/>
    <n v="5"/>
    <n v="58"/>
    <x v="173"/>
    <x v="25"/>
    <m/>
    <n v="8"/>
    <x v="2"/>
    <x v="0"/>
    <x v="6"/>
  </r>
  <r>
    <x v="4"/>
    <x v="2"/>
    <s v="P1"/>
    <n v="7"/>
    <n v="28"/>
    <x v="592"/>
    <x v="72"/>
    <m/>
    <n v="6"/>
    <x v="3"/>
    <x v="0"/>
    <x v="6"/>
  </r>
  <r>
    <x v="4"/>
    <x v="2"/>
    <s v="P1"/>
    <n v="1"/>
    <n v="566"/>
    <x v="171"/>
    <x v="15"/>
    <m/>
    <n v="12"/>
    <x v="6"/>
    <x v="3"/>
    <x v="6"/>
  </r>
  <r>
    <x v="4"/>
    <x v="2"/>
    <s v="P1"/>
    <n v="6"/>
    <n v="781"/>
    <x v="175"/>
    <x v="0"/>
    <m/>
    <n v="7"/>
    <x v="9"/>
    <x v="0"/>
    <x v="6"/>
  </r>
  <r>
    <x v="4"/>
    <x v="2"/>
    <s v="P2"/>
    <m/>
    <m/>
    <x v="287"/>
    <x v="51"/>
    <m/>
    <m/>
    <x v="5"/>
    <x v="0"/>
    <x v="6"/>
  </r>
  <r>
    <x v="4"/>
    <x v="2"/>
    <s v="P2"/>
    <m/>
    <m/>
    <x v="287"/>
    <x v="51"/>
    <m/>
    <m/>
    <x v="10"/>
    <x v="0"/>
    <x v="6"/>
  </r>
  <r>
    <x v="4"/>
    <x v="2"/>
    <s v="P2"/>
    <m/>
    <m/>
    <x v="287"/>
    <x v="51"/>
    <m/>
    <m/>
    <x v="8"/>
    <x v="0"/>
    <x v="6"/>
  </r>
  <r>
    <x v="4"/>
    <x v="2"/>
    <s v="P2"/>
    <m/>
    <m/>
    <x v="287"/>
    <x v="51"/>
    <m/>
    <m/>
    <x v="0"/>
    <x v="0"/>
    <x v="6"/>
  </r>
  <r>
    <x v="4"/>
    <x v="2"/>
    <s v="P2"/>
    <m/>
    <m/>
    <x v="287"/>
    <x v="51"/>
    <m/>
    <m/>
    <x v="11"/>
    <x v="0"/>
    <x v="6"/>
  </r>
  <r>
    <x v="4"/>
    <x v="2"/>
    <s v="P2"/>
    <n v="3"/>
    <n v="685"/>
    <x v="332"/>
    <x v="16"/>
    <m/>
    <n v="10"/>
    <x v="7"/>
    <x v="2"/>
    <x v="6"/>
  </r>
  <r>
    <x v="4"/>
    <x v="2"/>
    <s v="P2"/>
    <n v="5"/>
    <n v="616"/>
    <x v="174"/>
    <x v="16"/>
    <m/>
    <n v="8"/>
    <x v="2"/>
    <x v="0"/>
    <x v="6"/>
  </r>
  <r>
    <x v="4"/>
    <x v="2"/>
    <s v="P2"/>
    <n v="1"/>
    <n v="181"/>
    <x v="172"/>
    <x v="67"/>
    <m/>
    <n v="12"/>
    <x v="6"/>
    <x v="3"/>
    <x v="6"/>
  </r>
  <r>
    <x v="4"/>
    <x v="2"/>
    <s v="P2"/>
    <n v="7"/>
    <n v="58"/>
    <x v="173"/>
    <x v="25"/>
    <m/>
    <n v="6"/>
    <x v="3"/>
    <x v="0"/>
    <x v="6"/>
  </r>
  <r>
    <x v="4"/>
    <x v="2"/>
    <s v="P2"/>
    <n v="6"/>
    <n v="28"/>
    <x v="592"/>
    <x v="72"/>
    <m/>
    <n v="7"/>
    <x v="9"/>
    <x v="0"/>
    <x v="6"/>
  </r>
  <r>
    <x v="4"/>
    <x v="2"/>
    <s v="P2"/>
    <n v="2"/>
    <n v="566"/>
    <x v="171"/>
    <x v="15"/>
    <m/>
    <n v="11"/>
    <x v="1"/>
    <x v="1"/>
    <x v="6"/>
  </r>
  <r>
    <x v="4"/>
    <x v="2"/>
    <s v="P2"/>
    <n v="4"/>
    <n v="781"/>
    <x v="175"/>
    <x v="0"/>
    <m/>
    <n v="9"/>
    <x v="4"/>
    <x v="0"/>
    <x v="6"/>
  </r>
  <r>
    <x v="4"/>
    <x v="2"/>
    <s v="P3"/>
    <m/>
    <m/>
    <x v="287"/>
    <x v="51"/>
    <m/>
    <m/>
    <x v="5"/>
    <x v="0"/>
    <x v="6"/>
  </r>
  <r>
    <x v="4"/>
    <x v="2"/>
    <s v="P3"/>
    <m/>
    <m/>
    <x v="287"/>
    <x v="51"/>
    <m/>
    <m/>
    <x v="10"/>
    <x v="0"/>
    <x v="6"/>
  </r>
  <r>
    <x v="4"/>
    <x v="2"/>
    <s v="P3"/>
    <m/>
    <m/>
    <x v="287"/>
    <x v="51"/>
    <m/>
    <m/>
    <x v="8"/>
    <x v="0"/>
    <x v="6"/>
  </r>
  <r>
    <x v="4"/>
    <x v="2"/>
    <s v="P3"/>
    <m/>
    <m/>
    <x v="287"/>
    <x v="51"/>
    <m/>
    <m/>
    <x v="0"/>
    <x v="0"/>
    <x v="6"/>
  </r>
  <r>
    <x v="4"/>
    <x v="2"/>
    <s v="P3"/>
    <m/>
    <m/>
    <x v="287"/>
    <x v="51"/>
    <m/>
    <m/>
    <x v="11"/>
    <x v="0"/>
    <x v="6"/>
  </r>
  <r>
    <x v="4"/>
    <x v="2"/>
    <s v="P3"/>
    <n v="1"/>
    <n v="685"/>
    <x v="332"/>
    <x v="16"/>
    <m/>
    <n v="12"/>
    <x v="6"/>
    <x v="3"/>
    <x v="6"/>
  </r>
  <r>
    <x v="4"/>
    <x v="2"/>
    <s v="P3"/>
    <n v="4"/>
    <n v="616"/>
    <x v="174"/>
    <x v="16"/>
    <m/>
    <n v="9"/>
    <x v="4"/>
    <x v="0"/>
    <x v="6"/>
  </r>
  <r>
    <x v="4"/>
    <x v="2"/>
    <s v="P3"/>
    <n v="3"/>
    <n v="181"/>
    <x v="172"/>
    <x v="67"/>
    <m/>
    <n v="10"/>
    <x v="7"/>
    <x v="2"/>
    <x v="6"/>
  </r>
  <r>
    <x v="4"/>
    <x v="2"/>
    <s v="P3"/>
    <n v="6"/>
    <n v="58"/>
    <x v="173"/>
    <x v="25"/>
    <m/>
    <n v="7"/>
    <x v="9"/>
    <x v="0"/>
    <x v="6"/>
  </r>
  <r>
    <x v="4"/>
    <x v="2"/>
    <s v="P3"/>
    <n v="7"/>
    <n v="28"/>
    <x v="592"/>
    <x v="72"/>
    <m/>
    <n v="6"/>
    <x v="3"/>
    <x v="0"/>
    <x v="6"/>
  </r>
  <r>
    <x v="4"/>
    <x v="2"/>
    <s v="P3"/>
    <n v="5"/>
    <n v="566"/>
    <x v="171"/>
    <x v="15"/>
    <m/>
    <n v="8"/>
    <x v="2"/>
    <x v="0"/>
    <x v="6"/>
  </r>
  <r>
    <x v="4"/>
    <x v="2"/>
    <s v="P3"/>
    <n v="2"/>
    <n v="781"/>
    <x v="175"/>
    <x v="0"/>
    <m/>
    <n v="11"/>
    <x v="1"/>
    <x v="1"/>
    <x v="6"/>
  </r>
  <r>
    <x v="5"/>
    <x v="2"/>
    <s v="P1"/>
    <m/>
    <m/>
    <x v="287"/>
    <x v="51"/>
    <m/>
    <m/>
    <x v="8"/>
    <x v="0"/>
    <x v="6"/>
  </r>
  <r>
    <x v="5"/>
    <x v="2"/>
    <s v="P1"/>
    <m/>
    <m/>
    <x v="287"/>
    <x v="51"/>
    <m/>
    <m/>
    <x v="0"/>
    <x v="0"/>
    <x v="6"/>
  </r>
  <r>
    <x v="5"/>
    <x v="2"/>
    <s v="P1"/>
    <m/>
    <m/>
    <x v="287"/>
    <x v="51"/>
    <m/>
    <m/>
    <x v="11"/>
    <x v="0"/>
    <x v="6"/>
  </r>
  <r>
    <x v="5"/>
    <x v="2"/>
    <s v="P1"/>
    <n v="6"/>
    <n v="456"/>
    <x v="334"/>
    <x v="1"/>
    <m/>
    <n v="7"/>
    <x v="9"/>
    <x v="0"/>
    <x v="6"/>
  </r>
  <r>
    <x v="5"/>
    <x v="2"/>
    <s v="P1"/>
    <n v="8"/>
    <n v="593"/>
    <x v="335"/>
    <x v="18"/>
    <m/>
    <n v="5"/>
    <x v="5"/>
    <x v="0"/>
    <x v="6"/>
  </r>
  <r>
    <x v="5"/>
    <x v="2"/>
    <s v="P1"/>
    <n v="4"/>
    <n v="867"/>
    <x v="177"/>
    <x v="66"/>
    <m/>
    <n v="9"/>
    <x v="4"/>
    <x v="0"/>
    <x v="6"/>
  </r>
  <r>
    <x v="5"/>
    <x v="2"/>
    <s v="P1"/>
    <n v="7"/>
    <n v="955"/>
    <x v="593"/>
    <x v="13"/>
    <m/>
    <n v="6"/>
    <x v="3"/>
    <x v="0"/>
    <x v="6"/>
  </r>
  <r>
    <x v="5"/>
    <x v="2"/>
    <s v="P1"/>
    <n v="3"/>
    <n v="199"/>
    <x v="178"/>
    <x v="2"/>
    <m/>
    <n v="10"/>
    <x v="7"/>
    <x v="2"/>
    <x v="6"/>
  </r>
  <r>
    <x v="5"/>
    <x v="2"/>
    <s v="P1"/>
    <n v="1"/>
    <n v="457"/>
    <x v="337"/>
    <x v="1"/>
    <m/>
    <n v="12"/>
    <x v="6"/>
    <x v="3"/>
    <x v="6"/>
  </r>
  <r>
    <x v="5"/>
    <x v="2"/>
    <s v="P1"/>
    <n v="5"/>
    <n v="494"/>
    <x v="339"/>
    <x v="19"/>
    <m/>
    <n v="8"/>
    <x v="2"/>
    <x v="0"/>
    <x v="6"/>
  </r>
  <r>
    <x v="5"/>
    <x v="2"/>
    <s v="P1"/>
    <n v="9"/>
    <n v="611"/>
    <x v="424"/>
    <x v="31"/>
    <m/>
    <n v="4"/>
    <x v="10"/>
    <x v="0"/>
    <x v="6"/>
  </r>
  <r>
    <x v="5"/>
    <x v="2"/>
    <s v="P1"/>
    <n v="2"/>
    <n v="123"/>
    <x v="180"/>
    <x v="2"/>
    <m/>
    <n v="11"/>
    <x v="1"/>
    <x v="1"/>
    <x v="6"/>
  </r>
  <r>
    <x v="5"/>
    <x v="2"/>
    <s v="P2"/>
    <m/>
    <m/>
    <x v="287"/>
    <x v="51"/>
    <m/>
    <m/>
    <x v="8"/>
    <x v="0"/>
    <x v="6"/>
  </r>
  <r>
    <x v="5"/>
    <x v="2"/>
    <s v="P2"/>
    <m/>
    <m/>
    <x v="287"/>
    <x v="51"/>
    <m/>
    <m/>
    <x v="0"/>
    <x v="0"/>
    <x v="6"/>
  </r>
  <r>
    <x v="5"/>
    <x v="2"/>
    <s v="P2"/>
    <m/>
    <m/>
    <x v="287"/>
    <x v="51"/>
    <m/>
    <m/>
    <x v="11"/>
    <x v="0"/>
    <x v="6"/>
  </r>
  <r>
    <x v="5"/>
    <x v="2"/>
    <s v="P2"/>
    <n v="5"/>
    <n v="456"/>
    <x v="334"/>
    <x v="1"/>
    <m/>
    <n v="8"/>
    <x v="2"/>
    <x v="0"/>
    <x v="6"/>
  </r>
  <r>
    <x v="5"/>
    <x v="2"/>
    <s v="P2"/>
    <n v="6"/>
    <n v="593"/>
    <x v="335"/>
    <x v="18"/>
    <m/>
    <n v="7"/>
    <x v="9"/>
    <x v="0"/>
    <x v="6"/>
  </r>
  <r>
    <x v="5"/>
    <x v="2"/>
    <s v="P2"/>
    <n v="3"/>
    <n v="867"/>
    <x v="177"/>
    <x v="66"/>
    <m/>
    <n v="10"/>
    <x v="7"/>
    <x v="2"/>
    <x v="6"/>
  </r>
  <r>
    <x v="5"/>
    <x v="2"/>
    <s v="P2"/>
    <n v="7"/>
    <n v="955"/>
    <x v="593"/>
    <x v="13"/>
    <m/>
    <n v="6"/>
    <x v="3"/>
    <x v="0"/>
    <x v="6"/>
  </r>
  <r>
    <x v="5"/>
    <x v="2"/>
    <s v="P2"/>
    <n v="2"/>
    <n v="199"/>
    <x v="178"/>
    <x v="2"/>
    <m/>
    <n v="11"/>
    <x v="1"/>
    <x v="1"/>
    <x v="6"/>
  </r>
  <r>
    <x v="5"/>
    <x v="2"/>
    <s v="P2"/>
    <n v="1"/>
    <n v="457"/>
    <x v="337"/>
    <x v="1"/>
    <m/>
    <n v="12"/>
    <x v="6"/>
    <x v="3"/>
    <x v="6"/>
  </r>
  <r>
    <x v="5"/>
    <x v="2"/>
    <s v="P2"/>
    <n v="9"/>
    <n v="494"/>
    <x v="339"/>
    <x v="19"/>
    <m/>
    <n v="4"/>
    <x v="10"/>
    <x v="0"/>
    <x v="6"/>
  </r>
  <r>
    <x v="5"/>
    <x v="2"/>
    <s v="P2"/>
    <n v="8"/>
    <n v="611"/>
    <x v="424"/>
    <x v="31"/>
    <m/>
    <n v="5"/>
    <x v="5"/>
    <x v="0"/>
    <x v="6"/>
  </r>
  <r>
    <x v="5"/>
    <x v="2"/>
    <s v="P2"/>
    <n v="4"/>
    <n v="123"/>
    <x v="180"/>
    <x v="2"/>
    <m/>
    <n v="9"/>
    <x v="4"/>
    <x v="0"/>
    <x v="6"/>
  </r>
  <r>
    <x v="5"/>
    <x v="2"/>
    <s v="P3"/>
    <m/>
    <m/>
    <x v="287"/>
    <x v="51"/>
    <m/>
    <m/>
    <x v="8"/>
    <x v="0"/>
    <x v="6"/>
  </r>
  <r>
    <x v="5"/>
    <x v="2"/>
    <s v="P3"/>
    <m/>
    <m/>
    <x v="287"/>
    <x v="51"/>
    <m/>
    <m/>
    <x v="0"/>
    <x v="0"/>
    <x v="6"/>
  </r>
  <r>
    <x v="5"/>
    <x v="2"/>
    <s v="P3"/>
    <m/>
    <m/>
    <x v="287"/>
    <x v="51"/>
    <m/>
    <m/>
    <x v="11"/>
    <x v="0"/>
    <x v="6"/>
  </r>
  <r>
    <x v="5"/>
    <x v="2"/>
    <s v="P3"/>
    <n v="4"/>
    <n v="456"/>
    <x v="334"/>
    <x v="1"/>
    <m/>
    <n v="9"/>
    <x v="4"/>
    <x v="0"/>
    <x v="6"/>
  </r>
  <r>
    <x v="5"/>
    <x v="2"/>
    <s v="P3"/>
    <n v="3"/>
    <n v="593"/>
    <x v="335"/>
    <x v="18"/>
    <m/>
    <n v="10"/>
    <x v="7"/>
    <x v="2"/>
    <x v="6"/>
  </r>
  <r>
    <x v="5"/>
    <x v="2"/>
    <s v="P3"/>
    <n v="1"/>
    <n v="867"/>
    <x v="177"/>
    <x v="66"/>
    <m/>
    <n v="12"/>
    <x v="6"/>
    <x v="3"/>
    <x v="6"/>
  </r>
  <r>
    <x v="5"/>
    <x v="2"/>
    <s v="P3"/>
    <n v="5"/>
    <n v="955"/>
    <x v="593"/>
    <x v="13"/>
    <m/>
    <n v="8"/>
    <x v="2"/>
    <x v="0"/>
    <x v="6"/>
  </r>
  <r>
    <x v="5"/>
    <x v="2"/>
    <s v="P3"/>
    <n v="2"/>
    <n v="199"/>
    <x v="178"/>
    <x v="2"/>
    <m/>
    <n v="11"/>
    <x v="1"/>
    <x v="1"/>
    <x v="6"/>
  </r>
  <r>
    <x v="5"/>
    <x v="2"/>
    <s v="P3"/>
    <n v="6"/>
    <n v="457"/>
    <x v="337"/>
    <x v="1"/>
    <m/>
    <n v="7"/>
    <x v="9"/>
    <x v="0"/>
    <x v="6"/>
  </r>
  <r>
    <x v="5"/>
    <x v="2"/>
    <s v="P3"/>
    <n v="9"/>
    <n v="494"/>
    <x v="339"/>
    <x v="19"/>
    <m/>
    <n v="4"/>
    <x v="10"/>
    <x v="0"/>
    <x v="6"/>
  </r>
  <r>
    <x v="5"/>
    <x v="2"/>
    <s v="P3"/>
    <n v="7"/>
    <n v="611"/>
    <x v="424"/>
    <x v="31"/>
    <m/>
    <n v="6"/>
    <x v="3"/>
    <x v="0"/>
    <x v="6"/>
  </r>
  <r>
    <x v="5"/>
    <x v="2"/>
    <s v="P3"/>
    <n v="8"/>
    <n v="123"/>
    <x v="180"/>
    <x v="2"/>
    <m/>
    <n v="5"/>
    <x v="5"/>
    <x v="0"/>
    <x v="6"/>
  </r>
  <r>
    <x v="6"/>
    <x v="2"/>
    <s v="P1"/>
    <m/>
    <m/>
    <x v="287"/>
    <x v="51"/>
    <m/>
    <m/>
    <x v="10"/>
    <x v="0"/>
    <x v="6"/>
  </r>
  <r>
    <x v="6"/>
    <x v="2"/>
    <s v="P1"/>
    <m/>
    <m/>
    <x v="287"/>
    <x v="51"/>
    <m/>
    <m/>
    <x v="8"/>
    <x v="0"/>
    <x v="6"/>
  </r>
  <r>
    <x v="6"/>
    <x v="2"/>
    <s v="P1"/>
    <m/>
    <m/>
    <x v="287"/>
    <x v="51"/>
    <m/>
    <m/>
    <x v="0"/>
    <x v="0"/>
    <x v="6"/>
  </r>
  <r>
    <x v="6"/>
    <x v="2"/>
    <s v="P1"/>
    <m/>
    <m/>
    <x v="287"/>
    <x v="51"/>
    <m/>
    <m/>
    <x v="11"/>
    <x v="0"/>
    <x v="6"/>
  </r>
  <r>
    <x v="6"/>
    <x v="2"/>
    <s v="P1"/>
    <n v="8"/>
    <n v="25"/>
    <x v="188"/>
    <x v="19"/>
    <m/>
    <n v="5"/>
    <x v="5"/>
    <x v="0"/>
    <x v="6"/>
  </r>
  <r>
    <x v="6"/>
    <x v="2"/>
    <s v="P1"/>
    <n v="4"/>
    <n v="490"/>
    <x v="185"/>
    <x v="27"/>
    <m/>
    <n v="9"/>
    <x v="4"/>
    <x v="0"/>
    <x v="6"/>
  </r>
  <r>
    <x v="6"/>
    <x v="2"/>
    <s v="P1"/>
    <n v="6"/>
    <n v="29"/>
    <x v="190"/>
    <x v="19"/>
    <m/>
    <n v="7"/>
    <x v="9"/>
    <x v="0"/>
    <x v="6"/>
  </r>
  <r>
    <x v="6"/>
    <x v="2"/>
    <s v="P1"/>
    <n v="1"/>
    <n v="319"/>
    <x v="184"/>
    <x v="20"/>
    <m/>
    <n v="12"/>
    <x v="6"/>
    <x v="3"/>
    <x v="6"/>
  </r>
  <r>
    <x v="6"/>
    <x v="2"/>
    <s v="P1"/>
    <n v="2"/>
    <n v="291"/>
    <x v="342"/>
    <x v="3"/>
    <m/>
    <n v="11"/>
    <x v="1"/>
    <x v="1"/>
    <x v="6"/>
  </r>
  <r>
    <x v="6"/>
    <x v="2"/>
    <s v="P1"/>
    <n v="3"/>
    <n v="493"/>
    <x v="186"/>
    <x v="27"/>
    <m/>
    <n v="10"/>
    <x v="7"/>
    <x v="2"/>
    <x v="6"/>
  </r>
  <r>
    <x v="6"/>
    <x v="2"/>
    <s v="P1"/>
    <n v="5"/>
    <n v="998"/>
    <x v="192"/>
    <x v="1"/>
    <m/>
    <n v="8"/>
    <x v="2"/>
    <x v="0"/>
    <x v="6"/>
  </r>
  <r>
    <x v="6"/>
    <x v="2"/>
    <s v="P1"/>
    <n v="7"/>
    <n v="39"/>
    <x v="594"/>
    <x v="74"/>
    <m/>
    <n v="6"/>
    <x v="3"/>
    <x v="0"/>
    <x v="6"/>
  </r>
  <r>
    <x v="6"/>
    <x v="2"/>
    <s v="P2"/>
    <m/>
    <m/>
    <x v="287"/>
    <x v="51"/>
    <m/>
    <m/>
    <x v="10"/>
    <x v="0"/>
    <x v="6"/>
  </r>
  <r>
    <x v="6"/>
    <x v="2"/>
    <s v="P2"/>
    <m/>
    <m/>
    <x v="287"/>
    <x v="51"/>
    <m/>
    <m/>
    <x v="8"/>
    <x v="0"/>
    <x v="6"/>
  </r>
  <r>
    <x v="6"/>
    <x v="2"/>
    <s v="P2"/>
    <m/>
    <m/>
    <x v="287"/>
    <x v="51"/>
    <m/>
    <m/>
    <x v="0"/>
    <x v="0"/>
    <x v="6"/>
  </r>
  <r>
    <x v="6"/>
    <x v="2"/>
    <s v="P2"/>
    <m/>
    <m/>
    <x v="287"/>
    <x v="51"/>
    <m/>
    <m/>
    <x v="11"/>
    <x v="0"/>
    <x v="6"/>
  </r>
  <r>
    <x v="6"/>
    <x v="2"/>
    <s v="P2"/>
    <n v="8"/>
    <n v="25"/>
    <x v="188"/>
    <x v="19"/>
    <m/>
    <n v="5"/>
    <x v="5"/>
    <x v="0"/>
    <x v="6"/>
  </r>
  <r>
    <x v="6"/>
    <x v="2"/>
    <s v="P2"/>
    <n v="1"/>
    <n v="490"/>
    <x v="185"/>
    <x v="27"/>
    <m/>
    <n v="12"/>
    <x v="6"/>
    <x v="3"/>
    <x v="6"/>
  </r>
  <r>
    <x v="6"/>
    <x v="2"/>
    <s v="P2"/>
    <n v="6"/>
    <n v="29"/>
    <x v="190"/>
    <x v="19"/>
    <m/>
    <n v="7"/>
    <x v="9"/>
    <x v="0"/>
    <x v="6"/>
  </r>
  <r>
    <x v="6"/>
    <x v="2"/>
    <s v="P2"/>
    <n v="2"/>
    <n v="319"/>
    <x v="184"/>
    <x v="20"/>
    <m/>
    <n v="11"/>
    <x v="1"/>
    <x v="1"/>
    <x v="6"/>
  </r>
  <r>
    <x v="6"/>
    <x v="2"/>
    <s v="P2"/>
    <n v="7"/>
    <n v="291"/>
    <x v="342"/>
    <x v="3"/>
    <m/>
    <n v="6"/>
    <x v="3"/>
    <x v="0"/>
    <x v="6"/>
  </r>
  <r>
    <x v="6"/>
    <x v="2"/>
    <s v="P2"/>
    <n v="4"/>
    <n v="493"/>
    <x v="186"/>
    <x v="27"/>
    <m/>
    <n v="9"/>
    <x v="4"/>
    <x v="0"/>
    <x v="6"/>
  </r>
  <r>
    <x v="6"/>
    <x v="2"/>
    <s v="P2"/>
    <n v="3"/>
    <n v="998"/>
    <x v="192"/>
    <x v="1"/>
    <m/>
    <n v="10"/>
    <x v="7"/>
    <x v="2"/>
    <x v="6"/>
  </r>
  <r>
    <x v="6"/>
    <x v="2"/>
    <s v="P2"/>
    <n v="5"/>
    <n v="39"/>
    <x v="594"/>
    <x v="74"/>
    <m/>
    <n v="8"/>
    <x v="2"/>
    <x v="0"/>
    <x v="6"/>
  </r>
  <r>
    <x v="6"/>
    <x v="2"/>
    <s v="P3"/>
    <m/>
    <m/>
    <x v="287"/>
    <x v="51"/>
    <m/>
    <m/>
    <x v="10"/>
    <x v="0"/>
    <x v="6"/>
  </r>
  <r>
    <x v="6"/>
    <x v="2"/>
    <s v="P3"/>
    <m/>
    <m/>
    <x v="287"/>
    <x v="51"/>
    <m/>
    <m/>
    <x v="8"/>
    <x v="0"/>
    <x v="6"/>
  </r>
  <r>
    <x v="6"/>
    <x v="2"/>
    <s v="P3"/>
    <m/>
    <m/>
    <x v="287"/>
    <x v="51"/>
    <m/>
    <m/>
    <x v="0"/>
    <x v="0"/>
    <x v="6"/>
  </r>
  <r>
    <x v="6"/>
    <x v="2"/>
    <s v="P3"/>
    <m/>
    <m/>
    <x v="287"/>
    <x v="51"/>
    <m/>
    <m/>
    <x v="11"/>
    <x v="0"/>
    <x v="6"/>
  </r>
  <r>
    <x v="6"/>
    <x v="2"/>
    <s v="P3"/>
    <n v="7"/>
    <n v="25"/>
    <x v="188"/>
    <x v="19"/>
    <m/>
    <n v="6"/>
    <x v="3"/>
    <x v="0"/>
    <x v="6"/>
  </r>
  <r>
    <x v="6"/>
    <x v="2"/>
    <s v="P3"/>
    <n v="2"/>
    <n v="490"/>
    <x v="185"/>
    <x v="27"/>
    <m/>
    <n v="11"/>
    <x v="1"/>
    <x v="1"/>
    <x v="6"/>
  </r>
  <r>
    <x v="6"/>
    <x v="2"/>
    <s v="P3"/>
    <n v="8"/>
    <n v="29"/>
    <x v="190"/>
    <x v="19"/>
    <m/>
    <n v="5"/>
    <x v="5"/>
    <x v="0"/>
    <x v="6"/>
  </r>
  <r>
    <x v="6"/>
    <x v="2"/>
    <s v="P3"/>
    <n v="3"/>
    <n v="319"/>
    <x v="184"/>
    <x v="20"/>
    <m/>
    <n v="10"/>
    <x v="7"/>
    <x v="2"/>
    <x v="6"/>
  </r>
  <r>
    <x v="6"/>
    <x v="2"/>
    <s v="P3"/>
    <n v="4"/>
    <n v="291"/>
    <x v="342"/>
    <x v="3"/>
    <m/>
    <n v="9"/>
    <x v="4"/>
    <x v="0"/>
    <x v="6"/>
  </r>
  <r>
    <x v="6"/>
    <x v="2"/>
    <s v="P3"/>
    <n v="5"/>
    <n v="493"/>
    <x v="186"/>
    <x v="27"/>
    <m/>
    <n v="8"/>
    <x v="2"/>
    <x v="0"/>
    <x v="6"/>
  </r>
  <r>
    <x v="6"/>
    <x v="2"/>
    <s v="P3"/>
    <n v="6"/>
    <n v="998"/>
    <x v="192"/>
    <x v="1"/>
    <m/>
    <n v="7"/>
    <x v="9"/>
    <x v="0"/>
    <x v="6"/>
  </r>
  <r>
    <x v="6"/>
    <x v="2"/>
    <s v="P3"/>
    <n v="1"/>
    <n v="39"/>
    <x v="594"/>
    <x v="74"/>
    <m/>
    <n v="12"/>
    <x v="6"/>
    <x v="3"/>
    <x v="6"/>
  </r>
  <r>
    <x v="8"/>
    <x v="2"/>
    <s v="P1"/>
    <m/>
    <m/>
    <x v="287"/>
    <x v="51"/>
    <m/>
    <m/>
    <x v="1"/>
    <x v="1"/>
    <x v="6"/>
  </r>
  <r>
    <x v="8"/>
    <x v="2"/>
    <s v="P1"/>
    <m/>
    <m/>
    <x v="287"/>
    <x v="51"/>
    <m/>
    <m/>
    <x v="7"/>
    <x v="1"/>
    <x v="6"/>
  </r>
  <r>
    <x v="8"/>
    <x v="2"/>
    <s v="P1"/>
    <m/>
    <m/>
    <x v="287"/>
    <x v="51"/>
    <m/>
    <m/>
    <x v="4"/>
    <x v="2"/>
    <x v="6"/>
  </r>
  <r>
    <x v="8"/>
    <x v="2"/>
    <s v="P1"/>
    <m/>
    <m/>
    <x v="287"/>
    <x v="51"/>
    <m/>
    <m/>
    <x v="2"/>
    <x v="2"/>
    <x v="6"/>
  </r>
  <r>
    <x v="8"/>
    <x v="2"/>
    <s v="P1"/>
    <m/>
    <m/>
    <x v="287"/>
    <x v="51"/>
    <m/>
    <m/>
    <x v="9"/>
    <x v="0"/>
    <x v="6"/>
  </r>
  <r>
    <x v="8"/>
    <x v="2"/>
    <s v="P1"/>
    <m/>
    <m/>
    <x v="287"/>
    <x v="51"/>
    <m/>
    <m/>
    <x v="3"/>
    <x v="0"/>
    <x v="6"/>
  </r>
  <r>
    <x v="8"/>
    <x v="2"/>
    <s v="P1"/>
    <m/>
    <m/>
    <x v="287"/>
    <x v="51"/>
    <m/>
    <m/>
    <x v="5"/>
    <x v="0"/>
    <x v="6"/>
  </r>
  <r>
    <x v="8"/>
    <x v="2"/>
    <s v="P1"/>
    <m/>
    <m/>
    <x v="287"/>
    <x v="51"/>
    <m/>
    <m/>
    <x v="10"/>
    <x v="0"/>
    <x v="6"/>
  </r>
  <r>
    <x v="8"/>
    <x v="2"/>
    <s v="P1"/>
    <m/>
    <m/>
    <x v="287"/>
    <x v="51"/>
    <m/>
    <m/>
    <x v="8"/>
    <x v="0"/>
    <x v="6"/>
  </r>
  <r>
    <x v="8"/>
    <x v="2"/>
    <s v="P1"/>
    <m/>
    <m/>
    <x v="287"/>
    <x v="51"/>
    <m/>
    <m/>
    <x v="0"/>
    <x v="0"/>
    <x v="6"/>
  </r>
  <r>
    <x v="8"/>
    <x v="2"/>
    <s v="P1"/>
    <m/>
    <m/>
    <x v="287"/>
    <x v="51"/>
    <m/>
    <m/>
    <x v="11"/>
    <x v="0"/>
    <x v="6"/>
  </r>
  <r>
    <x v="8"/>
    <x v="2"/>
    <s v="P1"/>
    <n v="1"/>
    <n v="1000"/>
    <x v="193"/>
    <x v="5"/>
    <m/>
    <n v="12"/>
    <x v="6"/>
    <x v="3"/>
    <x v="6"/>
  </r>
  <r>
    <x v="8"/>
    <x v="2"/>
    <s v="P2"/>
    <m/>
    <m/>
    <x v="287"/>
    <x v="51"/>
    <m/>
    <m/>
    <x v="1"/>
    <x v="1"/>
    <x v="6"/>
  </r>
  <r>
    <x v="8"/>
    <x v="2"/>
    <s v="P2"/>
    <m/>
    <m/>
    <x v="287"/>
    <x v="51"/>
    <m/>
    <m/>
    <x v="7"/>
    <x v="1"/>
    <x v="6"/>
  </r>
  <r>
    <x v="8"/>
    <x v="2"/>
    <s v="P2"/>
    <m/>
    <m/>
    <x v="287"/>
    <x v="51"/>
    <m/>
    <m/>
    <x v="4"/>
    <x v="2"/>
    <x v="6"/>
  </r>
  <r>
    <x v="8"/>
    <x v="2"/>
    <s v="P2"/>
    <m/>
    <m/>
    <x v="287"/>
    <x v="51"/>
    <m/>
    <m/>
    <x v="2"/>
    <x v="2"/>
    <x v="6"/>
  </r>
  <r>
    <x v="8"/>
    <x v="2"/>
    <s v="P2"/>
    <m/>
    <m/>
    <x v="287"/>
    <x v="51"/>
    <m/>
    <m/>
    <x v="9"/>
    <x v="0"/>
    <x v="6"/>
  </r>
  <r>
    <x v="8"/>
    <x v="2"/>
    <s v="P2"/>
    <m/>
    <m/>
    <x v="287"/>
    <x v="51"/>
    <m/>
    <m/>
    <x v="3"/>
    <x v="0"/>
    <x v="6"/>
  </r>
  <r>
    <x v="8"/>
    <x v="2"/>
    <s v="P2"/>
    <m/>
    <m/>
    <x v="287"/>
    <x v="51"/>
    <m/>
    <m/>
    <x v="5"/>
    <x v="0"/>
    <x v="6"/>
  </r>
  <r>
    <x v="8"/>
    <x v="2"/>
    <s v="P2"/>
    <m/>
    <m/>
    <x v="287"/>
    <x v="51"/>
    <m/>
    <m/>
    <x v="10"/>
    <x v="0"/>
    <x v="6"/>
  </r>
  <r>
    <x v="8"/>
    <x v="2"/>
    <s v="P2"/>
    <m/>
    <m/>
    <x v="287"/>
    <x v="51"/>
    <m/>
    <m/>
    <x v="8"/>
    <x v="0"/>
    <x v="6"/>
  </r>
  <r>
    <x v="8"/>
    <x v="2"/>
    <s v="P2"/>
    <m/>
    <m/>
    <x v="287"/>
    <x v="51"/>
    <m/>
    <m/>
    <x v="0"/>
    <x v="0"/>
    <x v="6"/>
  </r>
  <r>
    <x v="8"/>
    <x v="2"/>
    <s v="P2"/>
    <m/>
    <m/>
    <x v="287"/>
    <x v="51"/>
    <m/>
    <m/>
    <x v="11"/>
    <x v="0"/>
    <x v="6"/>
  </r>
  <r>
    <x v="8"/>
    <x v="2"/>
    <s v="P2"/>
    <n v="1"/>
    <n v="1000"/>
    <x v="193"/>
    <x v="5"/>
    <m/>
    <n v="12"/>
    <x v="6"/>
    <x v="3"/>
    <x v="6"/>
  </r>
  <r>
    <x v="8"/>
    <x v="2"/>
    <s v="P3"/>
    <m/>
    <m/>
    <x v="287"/>
    <x v="51"/>
    <m/>
    <m/>
    <x v="1"/>
    <x v="1"/>
    <x v="6"/>
  </r>
  <r>
    <x v="8"/>
    <x v="2"/>
    <s v="P3"/>
    <m/>
    <m/>
    <x v="287"/>
    <x v="51"/>
    <m/>
    <m/>
    <x v="7"/>
    <x v="1"/>
    <x v="6"/>
  </r>
  <r>
    <x v="8"/>
    <x v="2"/>
    <s v="P3"/>
    <m/>
    <m/>
    <x v="287"/>
    <x v="51"/>
    <m/>
    <m/>
    <x v="4"/>
    <x v="2"/>
    <x v="6"/>
  </r>
  <r>
    <x v="8"/>
    <x v="2"/>
    <s v="P3"/>
    <m/>
    <m/>
    <x v="287"/>
    <x v="51"/>
    <m/>
    <m/>
    <x v="2"/>
    <x v="2"/>
    <x v="6"/>
  </r>
  <r>
    <x v="8"/>
    <x v="2"/>
    <s v="P3"/>
    <m/>
    <m/>
    <x v="287"/>
    <x v="51"/>
    <m/>
    <m/>
    <x v="9"/>
    <x v="0"/>
    <x v="6"/>
  </r>
  <r>
    <x v="8"/>
    <x v="2"/>
    <s v="P3"/>
    <m/>
    <m/>
    <x v="287"/>
    <x v="51"/>
    <m/>
    <m/>
    <x v="3"/>
    <x v="0"/>
    <x v="6"/>
  </r>
  <r>
    <x v="8"/>
    <x v="2"/>
    <s v="P3"/>
    <m/>
    <m/>
    <x v="287"/>
    <x v="51"/>
    <m/>
    <m/>
    <x v="5"/>
    <x v="0"/>
    <x v="6"/>
  </r>
  <r>
    <x v="8"/>
    <x v="2"/>
    <s v="P3"/>
    <m/>
    <m/>
    <x v="287"/>
    <x v="51"/>
    <m/>
    <m/>
    <x v="10"/>
    <x v="0"/>
    <x v="6"/>
  </r>
  <r>
    <x v="8"/>
    <x v="2"/>
    <s v="P3"/>
    <m/>
    <m/>
    <x v="287"/>
    <x v="51"/>
    <m/>
    <m/>
    <x v="8"/>
    <x v="0"/>
    <x v="6"/>
  </r>
  <r>
    <x v="8"/>
    <x v="2"/>
    <s v="P3"/>
    <m/>
    <m/>
    <x v="287"/>
    <x v="51"/>
    <m/>
    <m/>
    <x v="0"/>
    <x v="0"/>
    <x v="6"/>
  </r>
  <r>
    <x v="8"/>
    <x v="2"/>
    <s v="P3"/>
    <m/>
    <m/>
    <x v="287"/>
    <x v="51"/>
    <m/>
    <m/>
    <x v="11"/>
    <x v="0"/>
    <x v="6"/>
  </r>
  <r>
    <x v="8"/>
    <x v="2"/>
    <s v="P3"/>
    <n v="1"/>
    <n v="1000"/>
    <x v="193"/>
    <x v="5"/>
    <m/>
    <n v="12"/>
    <x v="6"/>
    <x v="3"/>
    <x v="6"/>
  </r>
  <r>
    <x v="9"/>
    <x v="2"/>
    <s v="P1"/>
    <m/>
    <m/>
    <x v="287"/>
    <x v="51"/>
    <m/>
    <m/>
    <x v="3"/>
    <x v="0"/>
    <x v="6"/>
  </r>
  <r>
    <x v="9"/>
    <x v="2"/>
    <s v="P1"/>
    <m/>
    <m/>
    <x v="287"/>
    <x v="51"/>
    <m/>
    <m/>
    <x v="5"/>
    <x v="0"/>
    <x v="6"/>
  </r>
  <r>
    <x v="9"/>
    <x v="2"/>
    <s v="P1"/>
    <m/>
    <m/>
    <x v="287"/>
    <x v="51"/>
    <m/>
    <m/>
    <x v="10"/>
    <x v="0"/>
    <x v="6"/>
  </r>
  <r>
    <x v="9"/>
    <x v="2"/>
    <s v="P1"/>
    <m/>
    <m/>
    <x v="287"/>
    <x v="51"/>
    <m/>
    <m/>
    <x v="8"/>
    <x v="0"/>
    <x v="6"/>
  </r>
  <r>
    <x v="9"/>
    <x v="2"/>
    <s v="P1"/>
    <m/>
    <m/>
    <x v="287"/>
    <x v="51"/>
    <m/>
    <m/>
    <x v="0"/>
    <x v="0"/>
    <x v="6"/>
  </r>
  <r>
    <x v="9"/>
    <x v="2"/>
    <s v="P1"/>
    <m/>
    <m/>
    <x v="287"/>
    <x v="51"/>
    <m/>
    <m/>
    <x v="11"/>
    <x v="0"/>
    <x v="6"/>
  </r>
  <r>
    <x v="9"/>
    <x v="2"/>
    <s v="P1"/>
    <n v="1"/>
    <n v="205"/>
    <x v="195"/>
    <x v="15"/>
    <m/>
    <n v="12"/>
    <x v="6"/>
    <x v="3"/>
    <x v="6"/>
  </r>
  <r>
    <x v="9"/>
    <x v="2"/>
    <s v="P1"/>
    <n v="5"/>
    <n v="907"/>
    <x v="196"/>
    <x v="16"/>
    <m/>
    <n v="8"/>
    <x v="2"/>
    <x v="2"/>
    <x v="6"/>
  </r>
  <r>
    <x v="9"/>
    <x v="2"/>
    <s v="P1"/>
    <n v="3"/>
    <n v="913"/>
    <x v="460"/>
    <x v="8"/>
    <m/>
    <n v="10"/>
    <x v="7"/>
    <x v="1"/>
    <x v="6"/>
  </r>
  <r>
    <x v="9"/>
    <x v="2"/>
    <s v="P1"/>
    <n v="4"/>
    <n v="575"/>
    <x v="198"/>
    <x v="18"/>
    <m/>
    <n v="9"/>
    <x v="4"/>
    <x v="2"/>
    <x v="6"/>
  </r>
  <r>
    <x v="9"/>
    <x v="2"/>
    <s v="P1"/>
    <n v="2"/>
    <n v="186"/>
    <x v="357"/>
    <x v="2"/>
    <m/>
    <n v="11"/>
    <x v="1"/>
    <x v="1"/>
    <x v="6"/>
  </r>
  <r>
    <x v="9"/>
    <x v="2"/>
    <s v="P1"/>
    <n v="6"/>
    <n v="200"/>
    <x v="513"/>
    <x v="18"/>
    <m/>
    <n v="7"/>
    <x v="9"/>
    <x v="0"/>
    <x v="6"/>
  </r>
  <r>
    <x v="9"/>
    <x v="2"/>
    <s v="P2"/>
    <m/>
    <m/>
    <x v="287"/>
    <x v="51"/>
    <m/>
    <m/>
    <x v="3"/>
    <x v="0"/>
    <x v="6"/>
  </r>
  <r>
    <x v="9"/>
    <x v="2"/>
    <s v="P2"/>
    <m/>
    <m/>
    <x v="287"/>
    <x v="51"/>
    <m/>
    <m/>
    <x v="5"/>
    <x v="0"/>
    <x v="6"/>
  </r>
  <r>
    <x v="9"/>
    <x v="2"/>
    <s v="P2"/>
    <m/>
    <m/>
    <x v="287"/>
    <x v="51"/>
    <m/>
    <m/>
    <x v="10"/>
    <x v="0"/>
    <x v="6"/>
  </r>
  <r>
    <x v="9"/>
    <x v="2"/>
    <s v="P2"/>
    <m/>
    <m/>
    <x v="287"/>
    <x v="51"/>
    <m/>
    <m/>
    <x v="8"/>
    <x v="0"/>
    <x v="6"/>
  </r>
  <r>
    <x v="9"/>
    <x v="2"/>
    <s v="P2"/>
    <m/>
    <m/>
    <x v="287"/>
    <x v="51"/>
    <m/>
    <m/>
    <x v="0"/>
    <x v="0"/>
    <x v="6"/>
  </r>
  <r>
    <x v="9"/>
    <x v="2"/>
    <s v="P2"/>
    <m/>
    <m/>
    <x v="287"/>
    <x v="51"/>
    <m/>
    <m/>
    <x v="11"/>
    <x v="0"/>
    <x v="6"/>
  </r>
  <r>
    <x v="9"/>
    <x v="2"/>
    <s v="P2"/>
    <n v="1"/>
    <n v="205"/>
    <x v="195"/>
    <x v="15"/>
    <m/>
    <n v="12"/>
    <x v="6"/>
    <x v="3"/>
    <x v="6"/>
  </r>
  <r>
    <x v="9"/>
    <x v="2"/>
    <s v="P2"/>
    <n v="5"/>
    <n v="907"/>
    <x v="196"/>
    <x v="16"/>
    <m/>
    <n v="8"/>
    <x v="2"/>
    <x v="2"/>
    <x v="6"/>
  </r>
  <r>
    <x v="9"/>
    <x v="2"/>
    <s v="P2"/>
    <n v="4"/>
    <n v="913"/>
    <x v="460"/>
    <x v="8"/>
    <m/>
    <n v="9"/>
    <x v="4"/>
    <x v="2"/>
    <x v="6"/>
  </r>
  <r>
    <x v="9"/>
    <x v="2"/>
    <s v="P2"/>
    <n v="2"/>
    <n v="575"/>
    <x v="198"/>
    <x v="18"/>
    <m/>
    <n v="11"/>
    <x v="1"/>
    <x v="1"/>
    <x v="6"/>
  </r>
  <r>
    <x v="9"/>
    <x v="2"/>
    <s v="P2"/>
    <n v="3"/>
    <n v="186"/>
    <x v="357"/>
    <x v="2"/>
    <m/>
    <n v="10"/>
    <x v="7"/>
    <x v="1"/>
    <x v="6"/>
  </r>
  <r>
    <x v="9"/>
    <x v="2"/>
    <s v="P2"/>
    <n v="6"/>
    <n v="200"/>
    <x v="513"/>
    <x v="18"/>
    <m/>
    <n v="7"/>
    <x v="9"/>
    <x v="0"/>
    <x v="6"/>
  </r>
  <r>
    <x v="9"/>
    <x v="2"/>
    <s v="P3"/>
    <m/>
    <m/>
    <x v="287"/>
    <x v="51"/>
    <m/>
    <m/>
    <x v="3"/>
    <x v="0"/>
    <x v="6"/>
  </r>
  <r>
    <x v="9"/>
    <x v="2"/>
    <s v="P3"/>
    <m/>
    <m/>
    <x v="287"/>
    <x v="51"/>
    <m/>
    <m/>
    <x v="5"/>
    <x v="0"/>
    <x v="6"/>
  </r>
  <r>
    <x v="9"/>
    <x v="2"/>
    <s v="P3"/>
    <m/>
    <m/>
    <x v="287"/>
    <x v="51"/>
    <m/>
    <m/>
    <x v="10"/>
    <x v="0"/>
    <x v="6"/>
  </r>
  <r>
    <x v="9"/>
    <x v="2"/>
    <s v="P3"/>
    <m/>
    <m/>
    <x v="287"/>
    <x v="51"/>
    <m/>
    <m/>
    <x v="8"/>
    <x v="0"/>
    <x v="6"/>
  </r>
  <r>
    <x v="9"/>
    <x v="2"/>
    <s v="P3"/>
    <m/>
    <m/>
    <x v="287"/>
    <x v="51"/>
    <m/>
    <m/>
    <x v="0"/>
    <x v="0"/>
    <x v="6"/>
  </r>
  <r>
    <x v="9"/>
    <x v="2"/>
    <s v="P3"/>
    <m/>
    <m/>
    <x v="287"/>
    <x v="51"/>
    <m/>
    <m/>
    <x v="11"/>
    <x v="0"/>
    <x v="6"/>
  </r>
  <r>
    <x v="9"/>
    <x v="2"/>
    <s v="P3"/>
    <n v="1"/>
    <n v="205"/>
    <x v="195"/>
    <x v="15"/>
    <m/>
    <n v="12"/>
    <x v="6"/>
    <x v="3"/>
    <x v="6"/>
  </r>
  <r>
    <x v="9"/>
    <x v="2"/>
    <s v="P3"/>
    <n v="5"/>
    <n v="907"/>
    <x v="196"/>
    <x v="16"/>
    <m/>
    <n v="8"/>
    <x v="2"/>
    <x v="2"/>
    <x v="6"/>
  </r>
  <r>
    <x v="9"/>
    <x v="2"/>
    <s v="P3"/>
    <n v="3"/>
    <n v="913"/>
    <x v="460"/>
    <x v="8"/>
    <m/>
    <n v="10"/>
    <x v="7"/>
    <x v="1"/>
    <x v="6"/>
  </r>
  <r>
    <x v="9"/>
    <x v="2"/>
    <s v="P3"/>
    <n v="2"/>
    <n v="575"/>
    <x v="198"/>
    <x v="18"/>
    <m/>
    <n v="11"/>
    <x v="1"/>
    <x v="1"/>
    <x v="6"/>
  </r>
  <r>
    <x v="9"/>
    <x v="2"/>
    <s v="P3"/>
    <n v="4"/>
    <n v="186"/>
    <x v="357"/>
    <x v="2"/>
    <m/>
    <n v="9"/>
    <x v="4"/>
    <x v="2"/>
    <x v="6"/>
  </r>
  <r>
    <x v="9"/>
    <x v="2"/>
    <s v="P3"/>
    <n v="6"/>
    <n v="200"/>
    <x v="513"/>
    <x v="18"/>
    <m/>
    <n v="7"/>
    <x v="9"/>
    <x v="0"/>
    <x v="6"/>
  </r>
  <r>
    <x v="10"/>
    <x v="2"/>
    <s v="P1"/>
    <m/>
    <m/>
    <x v="287"/>
    <x v="51"/>
    <m/>
    <m/>
    <x v="4"/>
    <x v="2"/>
    <x v="6"/>
  </r>
  <r>
    <x v="10"/>
    <x v="2"/>
    <s v="P1"/>
    <m/>
    <m/>
    <x v="287"/>
    <x v="51"/>
    <m/>
    <m/>
    <x v="2"/>
    <x v="2"/>
    <x v="6"/>
  </r>
  <r>
    <x v="10"/>
    <x v="2"/>
    <s v="P1"/>
    <m/>
    <m/>
    <x v="287"/>
    <x v="51"/>
    <m/>
    <m/>
    <x v="9"/>
    <x v="0"/>
    <x v="6"/>
  </r>
  <r>
    <x v="10"/>
    <x v="2"/>
    <s v="P1"/>
    <m/>
    <m/>
    <x v="287"/>
    <x v="51"/>
    <m/>
    <m/>
    <x v="3"/>
    <x v="0"/>
    <x v="6"/>
  </r>
  <r>
    <x v="10"/>
    <x v="2"/>
    <s v="P1"/>
    <m/>
    <m/>
    <x v="287"/>
    <x v="51"/>
    <m/>
    <m/>
    <x v="5"/>
    <x v="0"/>
    <x v="6"/>
  </r>
  <r>
    <x v="10"/>
    <x v="2"/>
    <s v="P1"/>
    <m/>
    <m/>
    <x v="287"/>
    <x v="51"/>
    <m/>
    <m/>
    <x v="10"/>
    <x v="0"/>
    <x v="6"/>
  </r>
  <r>
    <x v="10"/>
    <x v="2"/>
    <s v="P1"/>
    <m/>
    <m/>
    <x v="287"/>
    <x v="51"/>
    <m/>
    <m/>
    <x v="8"/>
    <x v="0"/>
    <x v="6"/>
  </r>
  <r>
    <x v="10"/>
    <x v="2"/>
    <s v="P1"/>
    <m/>
    <m/>
    <x v="287"/>
    <x v="51"/>
    <m/>
    <m/>
    <x v="0"/>
    <x v="0"/>
    <x v="6"/>
  </r>
  <r>
    <x v="10"/>
    <x v="2"/>
    <s v="P1"/>
    <m/>
    <m/>
    <x v="287"/>
    <x v="51"/>
    <m/>
    <m/>
    <x v="11"/>
    <x v="0"/>
    <x v="6"/>
  </r>
  <r>
    <x v="10"/>
    <x v="2"/>
    <s v="P1"/>
    <n v="1"/>
    <n v="689"/>
    <x v="359"/>
    <x v="16"/>
    <m/>
    <n v="12"/>
    <x v="6"/>
    <x v="3"/>
    <x v="6"/>
  </r>
  <r>
    <x v="10"/>
    <x v="2"/>
    <s v="P1"/>
    <n v="3"/>
    <n v="62"/>
    <x v="146"/>
    <x v="15"/>
    <m/>
    <n v="10"/>
    <x v="7"/>
    <x v="1"/>
    <x v="6"/>
  </r>
  <r>
    <x v="10"/>
    <x v="2"/>
    <s v="P1"/>
    <n v="2"/>
    <n v="491"/>
    <x v="202"/>
    <x v="27"/>
    <m/>
    <n v="11"/>
    <x v="1"/>
    <x v="1"/>
    <x v="6"/>
  </r>
  <r>
    <x v="10"/>
    <x v="2"/>
    <s v="P2"/>
    <m/>
    <m/>
    <x v="287"/>
    <x v="51"/>
    <m/>
    <m/>
    <x v="4"/>
    <x v="2"/>
    <x v="6"/>
  </r>
  <r>
    <x v="10"/>
    <x v="2"/>
    <s v="P2"/>
    <m/>
    <m/>
    <x v="287"/>
    <x v="51"/>
    <m/>
    <m/>
    <x v="2"/>
    <x v="2"/>
    <x v="6"/>
  </r>
  <r>
    <x v="10"/>
    <x v="2"/>
    <s v="P2"/>
    <m/>
    <m/>
    <x v="287"/>
    <x v="51"/>
    <m/>
    <m/>
    <x v="9"/>
    <x v="0"/>
    <x v="6"/>
  </r>
  <r>
    <x v="10"/>
    <x v="2"/>
    <s v="P2"/>
    <m/>
    <m/>
    <x v="287"/>
    <x v="51"/>
    <m/>
    <m/>
    <x v="3"/>
    <x v="0"/>
    <x v="6"/>
  </r>
  <r>
    <x v="10"/>
    <x v="2"/>
    <s v="P2"/>
    <m/>
    <m/>
    <x v="287"/>
    <x v="51"/>
    <m/>
    <m/>
    <x v="5"/>
    <x v="0"/>
    <x v="6"/>
  </r>
  <r>
    <x v="10"/>
    <x v="2"/>
    <s v="P2"/>
    <m/>
    <m/>
    <x v="287"/>
    <x v="51"/>
    <m/>
    <m/>
    <x v="10"/>
    <x v="0"/>
    <x v="6"/>
  </r>
  <r>
    <x v="10"/>
    <x v="2"/>
    <s v="P2"/>
    <m/>
    <m/>
    <x v="287"/>
    <x v="51"/>
    <m/>
    <m/>
    <x v="8"/>
    <x v="0"/>
    <x v="6"/>
  </r>
  <r>
    <x v="10"/>
    <x v="2"/>
    <s v="P2"/>
    <m/>
    <m/>
    <x v="287"/>
    <x v="51"/>
    <m/>
    <m/>
    <x v="0"/>
    <x v="0"/>
    <x v="6"/>
  </r>
  <r>
    <x v="10"/>
    <x v="2"/>
    <s v="P2"/>
    <m/>
    <m/>
    <x v="287"/>
    <x v="51"/>
    <m/>
    <m/>
    <x v="11"/>
    <x v="0"/>
    <x v="6"/>
  </r>
  <r>
    <x v="10"/>
    <x v="2"/>
    <s v="P2"/>
    <n v="2"/>
    <n v="689"/>
    <x v="359"/>
    <x v="16"/>
    <m/>
    <n v="11"/>
    <x v="1"/>
    <x v="1"/>
    <x v="6"/>
  </r>
  <r>
    <x v="10"/>
    <x v="2"/>
    <s v="P2"/>
    <n v="3"/>
    <n v="62"/>
    <x v="146"/>
    <x v="15"/>
    <m/>
    <n v="10"/>
    <x v="7"/>
    <x v="1"/>
    <x v="6"/>
  </r>
  <r>
    <x v="10"/>
    <x v="2"/>
    <s v="P2"/>
    <n v="1"/>
    <n v="491"/>
    <x v="202"/>
    <x v="27"/>
    <m/>
    <n v="12"/>
    <x v="6"/>
    <x v="3"/>
    <x v="6"/>
  </r>
  <r>
    <x v="10"/>
    <x v="2"/>
    <s v="P3"/>
    <m/>
    <m/>
    <x v="287"/>
    <x v="51"/>
    <m/>
    <m/>
    <x v="4"/>
    <x v="2"/>
    <x v="6"/>
  </r>
  <r>
    <x v="10"/>
    <x v="2"/>
    <s v="P3"/>
    <m/>
    <m/>
    <x v="287"/>
    <x v="51"/>
    <m/>
    <m/>
    <x v="2"/>
    <x v="2"/>
    <x v="6"/>
  </r>
  <r>
    <x v="10"/>
    <x v="2"/>
    <s v="P3"/>
    <m/>
    <m/>
    <x v="287"/>
    <x v="51"/>
    <m/>
    <m/>
    <x v="9"/>
    <x v="0"/>
    <x v="6"/>
  </r>
  <r>
    <x v="10"/>
    <x v="2"/>
    <s v="P3"/>
    <m/>
    <m/>
    <x v="287"/>
    <x v="51"/>
    <m/>
    <m/>
    <x v="3"/>
    <x v="0"/>
    <x v="6"/>
  </r>
  <r>
    <x v="10"/>
    <x v="2"/>
    <s v="P3"/>
    <m/>
    <m/>
    <x v="287"/>
    <x v="51"/>
    <m/>
    <m/>
    <x v="5"/>
    <x v="0"/>
    <x v="6"/>
  </r>
  <r>
    <x v="10"/>
    <x v="2"/>
    <s v="P3"/>
    <m/>
    <m/>
    <x v="287"/>
    <x v="51"/>
    <m/>
    <m/>
    <x v="10"/>
    <x v="0"/>
    <x v="6"/>
  </r>
  <r>
    <x v="10"/>
    <x v="2"/>
    <s v="P3"/>
    <m/>
    <m/>
    <x v="287"/>
    <x v="51"/>
    <m/>
    <m/>
    <x v="8"/>
    <x v="0"/>
    <x v="6"/>
  </r>
  <r>
    <x v="10"/>
    <x v="2"/>
    <s v="P3"/>
    <m/>
    <m/>
    <x v="287"/>
    <x v="51"/>
    <m/>
    <m/>
    <x v="0"/>
    <x v="0"/>
    <x v="6"/>
  </r>
  <r>
    <x v="10"/>
    <x v="2"/>
    <s v="P3"/>
    <m/>
    <m/>
    <x v="287"/>
    <x v="51"/>
    <m/>
    <m/>
    <x v="11"/>
    <x v="0"/>
    <x v="6"/>
  </r>
  <r>
    <x v="10"/>
    <x v="2"/>
    <s v="P3"/>
    <n v="3"/>
    <n v="689"/>
    <x v="359"/>
    <x v="16"/>
    <m/>
    <n v="10"/>
    <x v="7"/>
    <x v="1"/>
    <x v="6"/>
  </r>
  <r>
    <x v="10"/>
    <x v="2"/>
    <s v="P3"/>
    <n v="2"/>
    <n v="62"/>
    <x v="146"/>
    <x v="15"/>
    <m/>
    <n v="11"/>
    <x v="1"/>
    <x v="1"/>
    <x v="6"/>
  </r>
  <r>
    <x v="10"/>
    <x v="2"/>
    <s v="P3"/>
    <n v="1"/>
    <n v="491"/>
    <x v="202"/>
    <x v="27"/>
    <m/>
    <n v="12"/>
    <x v="6"/>
    <x v="3"/>
    <x v="6"/>
  </r>
  <r>
    <x v="11"/>
    <x v="2"/>
    <s v="P1"/>
    <n v="1"/>
    <n v="437"/>
    <x v="595"/>
    <x v="26"/>
    <m/>
    <n v="12"/>
    <x v="6"/>
    <x v="3"/>
    <x v="0"/>
  </r>
  <r>
    <x v="11"/>
    <x v="2"/>
    <s v="P1"/>
    <n v="2"/>
    <n v="741"/>
    <x v="345"/>
    <x v="31"/>
    <m/>
    <n v="11"/>
    <x v="1"/>
    <x v="1"/>
    <x v="0"/>
  </r>
  <r>
    <x v="6"/>
    <x v="2"/>
    <s v="P2"/>
    <n v="4"/>
    <n v="998"/>
    <x v="192"/>
    <x v="1"/>
    <m/>
    <n v="9"/>
    <x v="4"/>
    <x v="0"/>
    <x v="0"/>
  </r>
  <r>
    <x v="6"/>
    <x v="2"/>
    <s v="P3"/>
    <n v="1"/>
    <n v="417"/>
    <x v="191"/>
    <x v="1"/>
    <m/>
    <n v="12"/>
    <x v="6"/>
    <x v="3"/>
    <x v="0"/>
  </r>
  <r>
    <x v="6"/>
    <x v="2"/>
    <s v="P3"/>
    <n v="5"/>
    <n v="998"/>
    <x v="192"/>
    <x v="1"/>
    <m/>
    <n v="8"/>
    <x v="2"/>
    <x v="0"/>
    <x v="0"/>
  </r>
  <r>
    <x v="11"/>
    <x v="2"/>
    <s v="P2"/>
    <n v="1"/>
    <n v="437"/>
    <x v="595"/>
    <x v="26"/>
    <m/>
    <n v="12"/>
    <x v="6"/>
    <x v="3"/>
    <x v="0"/>
  </r>
  <r>
    <x v="11"/>
    <x v="2"/>
    <s v="P2"/>
    <n v="2"/>
    <n v="741"/>
    <x v="345"/>
    <x v="31"/>
    <m/>
    <n v="11"/>
    <x v="1"/>
    <x v="1"/>
    <x v="0"/>
  </r>
  <r>
    <x v="11"/>
    <x v="2"/>
    <s v="P2"/>
    <n v="1"/>
    <n v="437"/>
    <x v="595"/>
    <x v="26"/>
    <m/>
    <n v="12"/>
    <x v="6"/>
    <x v="3"/>
    <x v="0"/>
  </r>
  <r>
    <x v="11"/>
    <x v="2"/>
    <s v="P2"/>
    <n v="2"/>
    <n v="741"/>
    <x v="345"/>
    <x v="31"/>
    <m/>
    <n v="11"/>
    <x v="1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6F024-4C1C-4DAA-8432-F58E59A26779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DEPORTISTA">
  <location ref="A4:I69" firstHeaderRow="1" firstDataRow="2" firstDataCol="1" rowPageCount="2" colPageCount="1"/>
  <pivotFields count="12">
    <pivotField axis="axisPage" showAll="0">
      <items count="13">
        <item x="8"/>
        <item x="9"/>
        <item x="10"/>
        <item x="0"/>
        <item x="1"/>
        <item x="2"/>
        <item x="3"/>
        <item x="4"/>
        <item x="5"/>
        <item x="6"/>
        <item x="11"/>
        <item x="7"/>
        <item t="default"/>
      </items>
    </pivotField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axis="axisRow" showAll="0" sortType="descending">
      <items count="612">
        <item h="1"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69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88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18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87"/>
        <item x="277"/>
        <item x="83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m="1" x="602"/>
        <item x="591"/>
        <item x="341"/>
        <item x="555"/>
        <item x="157"/>
        <item x="581"/>
        <item x="319"/>
        <item x="551"/>
        <item x="415"/>
        <item x="178"/>
        <item m="1" x="601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191"/>
        <item x="189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82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63"/>
        <item x="298"/>
        <item x="371"/>
        <item x="344"/>
        <item x="144"/>
        <item m="1" x="597"/>
        <item x="166"/>
        <item m="1" x="596"/>
        <item x="345"/>
        <item x="346"/>
        <item x="174"/>
        <item x="412"/>
        <item x="148"/>
        <item x="320"/>
        <item x="552"/>
        <item x="183"/>
        <item x="511"/>
        <item x="506"/>
        <item x="502"/>
        <item x="559"/>
        <item x="167"/>
        <item x="172"/>
        <item x="550"/>
        <item x="182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86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9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66"/>
        <item x="259"/>
        <item x="540"/>
        <item x="141"/>
        <item x="90"/>
        <item m="1" x="599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79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85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m="1" x="603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68"/>
        <item x="406"/>
        <item x="132"/>
        <item x="43"/>
        <item x="313"/>
        <item x="163"/>
        <item x="595"/>
        <item x="181"/>
        <item x="350"/>
        <item x="175"/>
        <item m="1" x="600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m="1" x="598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h="1" x="6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m="1" x="75"/>
        <item x="48"/>
        <item x="61"/>
        <item x="29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34"/>
        <item x="72"/>
        <item x="4"/>
        <item m="1" x="85"/>
        <item x="50"/>
        <item x="44"/>
        <item x="73"/>
        <item x="10"/>
        <item x="26"/>
        <item x="25"/>
        <item x="30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t="default"/>
      </items>
    </pivotField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5"/>
    <field x="6"/>
  </rowFields>
  <rowItems count="64">
    <i>
      <x v="574"/>
    </i>
    <i r="1">
      <x v="50"/>
    </i>
    <i>
      <x v="6"/>
    </i>
    <i r="1">
      <x v="72"/>
    </i>
    <i>
      <x v="198"/>
    </i>
    <i r="1">
      <x v="44"/>
    </i>
    <i r="1">
      <x v="82"/>
    </i>
    <i>
      <x v="155"/>
    </i>
    <i r="1">
      <x v="80"/>
    </i>
    <i>
      <x v="156"/>
    </i>
    <i r="1">
      <x v="32"/>
    </i>
    <i>
      <x v="148"/>
    </i>
    <i r="1">
      <x v="72"/>
    </i>
    <i>
      <x v="207"/>
    </i>
    <i r="1">
      <x v="80"/>
    </i>
    <i>
      <x v="595"/>
    </i>
    <i r="1">
      <x v="72"/>
    </i>
    <i>
      <x v="220"/>
    </i>
    <i r="1">
      <x v="80"/>
    </i>
    <i>
      <x v="121"/>
    </i>
    <i r="1">
      <x v="50"/>
    </i>
    <i>
      <x v="359"/>
    </i>
    <i r="1">
      <x v="50"/>
    </i>
    <i>
      <x v="356"/>
    </i>
    <i r="1">
      <x v="60"/>
    </i>
    <i>
      <x v="404"/>
    </i>
    <i r="1">
      <x v="80"/>
    </i>
    <i>
      <x v="24"/>
    </i>
    <i r="1">
      <x v="72"/>
    </i>
    <i>
      <x v="208"/>
    </i>
    <i r="1">
      <x v="80"/>
    </i>
    <i>
      <x v="601"/>
    </i>
    <i r="1">
      <x v="68"/>
    </i>
    <i>
      <x v="149"/>
    </i>
    <i r="1">
      <x v="72"/>
    </i>
    <i>
      <x v="146"/>
    </i>
    <i r="1">
      <x v="80"/>
    </i>
    <i>
      <x v="480"/>
    </i>
    <i r="1">
      <x v="56"/>
    </i>
    <i>
      <x v="462"/>
    </i>
    <i r="1">
      <x v="69"/>
    </i>
    <i>
      <x v="297"/>
    </i>
    <i r="1">
      <x v="67"/>
    </i>
    <i>
      <x v="350"/>
    </i>
    <i r="1">
      <x v="59"/>
    </i>
    <i>
      <x v="599"/>
    </i>
    <i r="1">
      <x v="72"/>
    </i>
    <i>
      <x v="147"/>
    </i>
    <i r="1">
      <x v="80"/>
    </i>
    <i>
      <x v="379"/>
    </i>
    <i r="1">
      <x v="68"/>
    </i>
    <i>
      <x v="436"/>
    </i>
    <i r="1">
      <x v="68"/>
    </i>
    <i>
      <x v="349"/>
    </i>
    <i r="1">
      <x v="59"/>
    </i>
    <i>
      <x v="463"/>
    </i>
    <i r="1">
      <x v="9"/>
    </i>
    <i>
      <x v="59"/>
    </i>
    <i r="1">
      <x v="63"/>
    </i>
    <i>
      <x v="385"/>
    </i>
    <i r="1">
      <x v="35"/>
    </i>
    <i>
      <x v="154"/>
    </i>
    <i r="1">
      <x v="67"/>
    </i>
    <i t="grand">
      <x/>
    </i>
  </rowItems>
  <colFields count="1">
    <field x="1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1" item="0" hier="-1"/>
    <pageField fld="0" item="0" hier="-1"/>
  </pageFields>
  <dataFields count="1">
    <dataField name="Suma de PUNTOS" fld="8" baseField="0" baseItem="0"/>
  </dataFields>
  <formats count="1256">
    <format dxfId="1289">
      <pivotArea outline="0" collapsedLevelsAreSubtotals="1" fieldPosition="0"/>
    </format>
    <format dxfId="1288">
      <pivotArea field="5" type="button" dataOnly="0" labelOnly="1" outline="0" axis="axisRow" fieldPosition="0"/>
    </format>
    <format dxfId="1287">
      <pivotArea dataOnly="0" labelOnly="1" fieldPosition="0">
        <references count="1">
          <reference field="5" count="50">
            <x v="3"/>
            <x v="6"/>
            <x v="28"/>
            <x v="43"/>
            <x v="93"/>
            <x v="124"/>
            <x v="126"/>
            <x v="137"/>
            <x v="160"/>
            <x v="171"/>
            <x v="200"/>
            <x v="204"/>
            <x v="211"/>
            <x v="235"/>
            <x v="236"/>
            <x v="251"/>
            <x v="259"/>
            <x v="265"/>
            <x v="269"/>
            <x v="291"/>
            <x v="293"/>
            <x v="305"/>
            <x v="309"/>
            <x v="312"/>
            <x v="317"/>
            <x v="319"/>
            <x v="328"/>
            <x v="343"/>
            <x v="362"/>
            <x v="386"/>
            <x v="431"/>
            <x v="453"/>
            <x v="455"/>
            <x v="458"/>
            <x v="460"/>
            <x v="475"/>
            <x v="493"/>
            <x v="495"/>
            <x v="498"/>
            <x v="504"/>
            <x v="533"/>
            <x v="539"/>
            <x v="545"/>
            <x v="552"/>
            <x v="559"/>
            <x v="569"/>
            <x v="574"/>
            <x v="583"/>
            <x v="606"/>
            <x v="608"/>
          </reference>
        </references>
      </pivotArea>
    </format>
    <format dxfId="1286">
      <pivotArea dataOnly="0" labelOnly="1" fieldPosition="0">
        <references count="1">
          <reference field="5" count="50">
            <x v="23"/>
            <x v="26"/>
            <x v="27"/>
            <x v="44"/>
            <x v="47"/>
            <x v="67"/>
            <x v="72"/>
            <x v="73"/>
            <x v="76"/>
            <x v="89"/>
            <x v="98"/>
            <x v="115"/>
            <x v="122"/>
            <x v="128"/>
            <x v="138"/>
            <x v="148"/>
            <x v="155"/>
            <x v="156"/>
            <x v="161"/>
            <x v="198"/>
            <x v="207"/>
            <x v="213"/>
            <x v="222"/>
            <x v="245"/>
            <x v="252"/>
            <x v="260"/>
            <x v="263"/>
            <x v="268"/>
            <x v="271"/>
            <x v="277"/>
            <x v="285"/>
            <x v="299"/>
            <x v="311"/>
            <x v="320"/>
            <x v="344"/>
            <x v="351"/>
            <x v="421"/>
            <x v="435"/>
            <x v="438"/>
            <x v="457"/>
            <x v="477"/>
            <x v="484"/>
            <x v="509"/>
            <x v="513"/>
            <x v="515"/>
            <x v="547"/>
            <x v="572"/>
            <x v="578"/>
            <x v="591"/>
            <x v="592"/>
          </reference>
        </references>
      </pivotArea>
    </format>
    <format dxfId="1285">
      <pivotArea dataOnly="0" labelOnly="1" fieldPosition="0">
        <references count="1">
          <reference field="5" count="50">
            <x v="0"/>
            <x v="9"/>
            <x v="16"/>
            <x v="31"/>
            <x v="35"/>
            <x v="36"/>
            <x v="42"/>
            <x v="53"/>
            <x v="84"/>
            <x v="96"/>
            <x v="97"/>
            <x v="103"/>
            <x v="120"/>
            <x v="121"/>
            <x v="132"/>
            <x v="143"/>
            <x v="168"/>
            <x v="170"/>
            <x v="180"/>
            <x v="181"/>
            <x v="186"/>
            <x v="209"/>
            <x v="220"/>
            <x v="230"/>
            <x v="238"/>
            <x v="246"/>
            <x v="249"/>
            <x v="267"/>
            <x v="272"/>
            <x v="273"/>
            <x v="282"/>
            <x v="289"/>
            <x v="324"/>
            <x v="345"/>
            <x v="359"/>
            <x v="378"/>
            <x v="400"/>
            <x v="406"/>
            <x v="419"/>
            <x v="444"/>
            <x v="446"/>
            <x v="481"/>
            <x v="521"/>
            <x v="524"/>
            <x v="537"/>
            <x v="541"/>
            <x v="544"/>
            <x v="548"/>
            <x v="586"/>
            <x v="595"/>
          </reference>
        </references>
      </pivotArea>
    </format>
    <format dxfId="1284">
      <pivotArea dataOnly="0" labelOnly="1" fieldPosition="0">
        <references count="1">
          <reference field="5" count="50">
            <x v="18"/>
            <x v="33"/>
            <x v="38"/>
            <x v="58"/>
            <x v="112"/>
            <x v="130"/>
            <x v="136"/>
            <x v="140"/>
            <x v="150"/>
            <x v="164"/>
            <x v="166"/>
            <x v="169"/>
            <x v="182"/>
            <x v="193"/>
            <x v="199"/>
            <x v="203"/>
            <x v="210"/>
            <x v="214"/>
            <x v="232"/>
            <x v="264"/>
            <x v="275"/>
            <x v="281"/>
            <x v="288"/>
            <x v="292"/>
            <x v="301"/>
            <x v="315"/>
            <x v="325"/>
            <x v="330"/>
            <x v="334"/>
            <x v="342"/>
            <x v="346"/>
            <x v="348"/>
            <x v="356"/>
            <x v="372"/>
            <x v="381"/>
            <x v="389"/>
            <x v="407"/>
            <x v="437"/>
            <x v="445"/>
            <x v="451"/>
            <x v="464"/>
            <x v="467"/>
            <x v="474"/>
            <x v="479"/>
            <x v="488"/>
            <x v="501"/>
            <x v="542"/>
            <x v="555"/>
            <x v="556"/>
            <x v="590"/>
          </reference>
        </references>
      </pivotArea>
    </format>
    <format dxfId="1283">
      <pivotArea dataOnly="0" labelOnly="1" fieldPosition="0">
        <references count="1">
          <reference field="5" count="50">
            <x v="24"/>
            <x v="34"/>
            <x v="37"/>
            <x v="39"/>
            <x v="45"/>
            <x v="48"/>
            <x v="56"/>
            <x v="57"/>
            <x v="64"/>
            <x v="80"/>
            <x v="86"/>
            <x v="94"/>
            <x v="111"/>
            <x v="135"/>
            <x v="159"/>
            <x v="162"/>
            <x v="178"/>
            <x v="191"/>
            <x v="196"/>
            <x v="205"/>
            <x v="212"/>
            <x v="228"/>
            <x v="239"/>
            <x v="242"/>
            <x v="247"/>
            <x v="258"/>
            <x v="262"/>
            <x v="280"/>
            <x v="286"/>
            <x v="290"/>
            <x v="354"/>
            <x v="361"/>
            <x v="390"/>
            <x v="403"/>
            <x v="404"/>
            <x v="415"/>
            <x v="417"/>
            <x v="428"/>
            <x v="432"/>
            <x v="447"/>
            <x v="490"/>
            <x v="496"/>
            <x v="516"/>
            <x v="518"/>
            <x v="540"/>
            <x v="543"/>
            <x v="557"/>
            <x v="567"/>
            <x v="598"/>
            <x v="607"/>
          </reference>
        </references>
      </pivotArea>
    </format>
    <format dxfId="1282">
      <pivotArea dataOnly="0" labelOnly="1" fieldPosition="0">
        <references count="1">
          <reference field="5" count="50">
            <x v="4"/>
            <x v="5"/>
            <x v="20"/>
            <x v="32"/>
            <x v="41"/>
            <x v="54"/>
            <x v="74"/>
            <x v="91"/>
            <x v="134"/>
            <x v="141"/>
            <x v="172"/>
            <x v="237"/>
            <x v="240"/>
            <x v="243"/>
            <x v="254"/>
            <x v="261"/>
            <x v="266"/>
            <x v="284"/>
            <x v="287"/>
            <x v="318"/>
            <x v="337"/>
            <x v="341"/>
            <x v="357"/>
            <x v="363"/>
            <x v="371"/>
            <x v="388"/>
            <x v="397"/>
            <x v="418"/>
            <x v="422"/>
            <x v="424"/>
            <x v="425"/>
            <x v="434"/>
            <x v="439"/>
            <x v="459"/>
            <x v="461"/>
            <x v="486"/>
            <x v="492"/>
            <x v="499"/>
            <x v="502"/>
            <x v="519"/>
            <x v="529"/>
            <x v="538"/>
            <x v="562"/>
            <x v="570"/>
            <x v="573"/>
            <x v="575"/>
            <x v="576"/>
            <x v="580"/>
            <x v="593"/>
            <x v="603"/>
          </reference>
        </references>
      </pivotArea>
    </format>
    <format dxfId="1281">
      <pivotArea dataOnly="0" labelOnly="1" fieldPosition="0">
        <references count="1">
          <reference field="5" count="50">
            <x v="2"/>
            <x v="15"/>
            <x v="19"/>
            <x v="22"/>
            <x v="40"/>
            <x v="50"/>
            <x v="65"/>
            <x v="69"/>
            <x v="77"/>
            <x v="78"/>
            <x v="81"/>
            <x v="85"/>
            <x v="104"/>
            <x v="106"/>
            <x v="108"/>
            <x v="110"/>
            <x v="117"/>
            <x v="125"/>
            <x v="142"/>
            <x v="144"/>
            <x v="157"/>
            <x v="174"/>
            <x v="179"/>
            <x v="185"/>
            <x v="208"/>
            <x v="224"/>
            <x v="248"/>
            <x v="257"/>
            <x v="278"/>
            <x v="313"/>
            <x v="322"/>
            <x v="329"/>
            <x v="339"/>
            <x v="347"/>
            <x v="412"/>
            <x v="413"/>
            <x v="443"/>
            <x v="450"/>
            <x v="472"/>
            <x v="489"/>
            <x v="491"/>
            <x v="497"/>
            <x v="507"/>
            <x v="512"/>
            <x v="525"/>
            <x v="546"/>
            <x v="561"/>
            <x v="577"/>
            <x v="579"/>
            <x v="584"/>
          </reference>
        </references>
      </pivotArea>
    </format>
    <format dxfId="1280">
      <pivotArea dataOnly="0" labelOnly="1" fieldPosition="0">
        <references count="1">
          <reference field="5" count="50">
            <x v="10"/>
            <x v="51"/>
            <x v="63"/>
            <x v="70"/>
            <x v="79"/>
            <x v="131"/>
            <x v="149"/>
            <x v="158"/>
            <x v="167"/>
            <x v="175"/>
            <x v="184"/>
            <x v="187"/>
            <x v="190"/>
            <x v="192"/>
            <x v="194"/>
            <x v="195"/>
            <x v="206"/>
            <x v="227"/>
            <x v="231"/>
            <x v="241"/>
            <x v="250"/>
            <x v="255"/>
            <x v="256"/>
            <x v="270"/>
            <x v="276"/>
            <x v="283"/>
            <x v="302"/>
            <x v="310"/>
            <x v="327"/>
            <x v="353"/>
            <x v="358"/>
            <x v="360"/>
            <x v="366"/>
            <x v="382"/>
            <x v="392"/>
            <x v="395"/>
            <x v="423"/>
            <x v="426"/>
            <x v="452"/>
            <x v="468"/>
            <x v="469"/>
            <x v="470"/>
            <x v="500"/>
            <x v="511"/>
            <x v="520"/>
            <x v="527"/>
            <x v="534"/>
            <x v="536"/>
            <x v="601"/>
            <x v="605"/>
          </reference>
        </references>
      </pivotArea>
    </format>
    <format dxfId="1279">
      <pivotArea dataOnly="0" labelOnly="1" fieldPosition="0">
        <references count="1">
          <reference field="5" count="50">
            <x v="12"/>
            <x v="68"/>
            <x v="87"/>
            <x v="88"/>
            <x v="92"/>
            <x v="95"/>
            <x v="107"/>
            <x v="109"/>
            <x v="113"/>
            <x v="146"/>
            <x v="163"/>
            <x v="173"/>
            <x v="177"/>
            <x v="183"/>
            <x v="188"/>
            <x v="215"/>
            <x v="216"/>
            <x v="226"/>
            <x v="233"/>
            <x v="253"/>
            <x v="279"/>
            <x v="297"/>
            <x v="300"/>
            <x v="314"/>
            <x v="321"/>
            <x v="338"/>
            <x v="350"/>
            <x v="352"/>
            <x v="375"/>
            <x v="377"/>
            <x v="398"/>
            <x v="414"/>
            <x v="448"/>
            <x v="449"/>
            <x v="454"/>
            <x v="462"/>
            <x v="478"/>
            <x v="480"/>
            <x v="482"/>
            <x v="487"/>
            <x v="508"/>
            <x v="523"/>
            <x v="530"/>
            <x v="532"/>
            <x v="549"/>
            <x v="553"/>
            <x v="558"/>
            <x v="568"/>
            <x v="582"/>
            <x v="599"/>
          </reference>
        </references>
      </pivotArea>
    </format>
    <format dxfId="1278">
      <pivotArea dataOnly="0" labelOnly="1" fieldPosition="0">
        <references count="1">
          <reference field="5" count="50">
            <x v="17"/>
            <x v="21"/>
            <x v="49"/>
            <x v="52"/>
            <x v="75"/>
            <x v="83"/>
            <x v="118"/>
            <x v="127"/>
            <x v="147"/>
            <x v="153"/>
            <x v="189"/>
            <x v="217"/>
            <x v="219"/>
            <x v="244"/>
            <x v="274"/>
            <x v="294"/>
            <x v="296"/>
            <x v="332"/>
            <x v="349"/>
            <x v="355"/>
            <x v="364"/>
            <x v="367"/>
            <x v="369"/>
            <x v="379"/>
            <x v="391"/>
            <x v="394"/>
            <x v="396"/>
            <x v="402"/>
            <x v="408"/>
            <x v="411"/>
            <x v="416"/>
            <x v="436"/>
            <x v="441"/>
            <x v="456"/>
            <x v="473"/>
            <x v="476"/>
            <x v="485"/>
            <x v="494"/>
            <x v="505"/>
            <x v="506"/>
            <x v="510"/>
            <x v="514"/>
            <x v="526"/>
            <x v="528"/>
            <x v="535"/>
            <x v="563"/>
            <x v="581"/>
            <x v="588"/>
            <x v="596"/>
            <x v="604"/>
          </reference>
        </references>
      </pivotArea>
    </format>
    <format dxfId="1277">
      <pivotArea dataOnly="0" labelOnly="1" fieldPosition="0">
        <references count="1">
          <reference field="5" count="50">
            <x v="1"/>
            <x v="7"/>
            <x v="8"/>
            <x v="11"/>
            <x v="29"/>
            <x v="71"/>
            <x v="99"/>
            <x v="100"/>
            <x v="101"/>
            <x v="102"/>
            <x v="105"/>
            <x v="119"/>
            <x v="129"/>
            <x v="133"/>
            <x v="139"/>
            <x v="165"/>
            <x v="176"/>
            <x v="197"/>
            <x v="201"/>
            <x v="221"/>
            <x v="223"/>
            <x v="229"/>
            <x v="234"/>
            <x v="307"/>
            <x v="308"/>
            <x v="316"/>
            <x v="370"/>
            <x v="376"/>
            <x v="384"/>
            <x v="387"/>
            <x v="393"/>
            <x v="401"/>
            <x v="427"/>
            <x v="433"/>
            <x v="463"/>
            <x v="465"/>
            <x v="471"/>
            <x v="483"/>
            <x v="503"/>
            <x v="522"/>
            <x v="531"/>
            <x v="551"/>
            <x v="560"/>
            <x v="566"/>
            <x v="571"/>
            <x v="585"/>
            <x v="594"/>
            <x v="597"/>
            <x v="602"/>
            <x v="609"/>
          </reference>
        </references>
      </pivotArea>
    </format>
    <format dxfId="1276">
      <pivotArea dataOnly="0" labelOnly="1" fieldPosition="0">
        <references count="1">
          <reference field="5" count="50">
            <x v="25"/>
            <x v="55"/>
            <x v="59"/>
            <x v="61"/>
            <x v="62"/>
            <x v="66"/>
            <x v="82"/>
            <x v="114"/>
            <x v="116"/>
            <x v="145"/>
            <x v="152"/>
            <x v="202"/>
            <x v="218"/>
            <x v="225"/>
            <x v="298"/>
            <x v="303"/>
            <x v="304"/>
            <x v="306"/>
            <x v="323"/>
            <x v="326"/>
            <x v="331"/>
            <x v="333"/>
            <x v="335"/>
            <x v="336"/>
            <x v="340"/>
            <x v="365"/>
            <x v="368"/>
            <x v="373"/>
            <x v="374"/>
            <x v="380"/>
            <x v="383"/>
            <x v="385"/>
            <x v="399"/>
            <x v="405"/>
            <x v="409"/>
            <x v="410"/>
            <x v="420"/>
            <x v="429"/>
            <x v="430"/>
            <x v="440"/>
            <x v="442"/>
            <x v="466"/>
            <x v="517"/>
            <x v="550"/>
            <x v="554"/>
            <x v="564"/>
            <x v="565"/>
            <x v="587"/>
            <x v="589"/>
            <x v="600"/>
          </reference>
        </references>
      </pivotArea>
    </format>
    <format dxfId="1275">
      <pivotArea dataOnly="0" labelOnly="1" fieldPosition="0">
        <references count="1">
          <reference field="5" count="10">
            <x v="13"/>
            <x v="14"/>
            <x v="30"/>
            <x v="46"/>
            <x v="60"/>
            <x v="90"/>
            <x v="123"/>
            <x v="151"/>
            <x v="154"/>
            <x v="295"/>
          </reference>
        </references>
      </pivotArea>
    </format>
    <format dxfId="1274">
      <pivotArea dataOnly="0" labelOnly="1" grandRow="1" outline="0" fieldPosition="0"/>
    </format>
    <format dxfId="1273">
      <pivotArea dataOnly="0" labelOnly="1" fieldPosition="0">
        <references count="2">
          <reference field="5" count="1" selected="0">
            <x v="606"/>
          </reference>
          <reference field="6" count="1">
            <x v="14"/>
          </reference>
        </references>
      </pivotArea>
    </format>
    <format dxfId="1272">
      <pivotArea dataOnly="0" labelOnly="1" fieldPosition="0">
        <references count="2">
          <reference field="5" count="1" selected="0">
            <x v="493"/>
          </reference>
          <reference field="6" count="1">
            <x v="78"/>
          </reference>
        </references>
      </pivotArea>
    </format>
    <format dxfId="1271">
      <pivotArea dataOnly="0" labelOnly="1" fieldPosition="0">
        <references count="2">
          <reference field="5" count="1" selected="0">
            <x v="293"/>
          </reference>
          <reference field="6" count="1">
            <x v="44"/>
          </reference>
        </references>
      </pivotArea>
    </format>
    <format dxfId="1270">
      <pivotArea dataOnly="0" labelOnly="1" fieldPosition="0">
        <references count="2">
          <reference field="5" count="1" selected="0">
            <x v="498"/>
          </reference>
          <reference field="6" count="2">
            <x v="41"/>
            <x v="47"/>
          </reference>
        </references>
      </pivotArea>
    </format>
    <format dxfId="1269">
      <pivotArea dataOnly="0" labelOnly="1" fieldPosition="0">
        <references count="2">
          <reference field="5" count="1" selected="0">
            <x v="124"/>
          </reference>
          <reference field="6" count="1">
            <x v="11"/>
          </reference>
        </references>
      </pivotArea>
    </format>
    <format dxfId="1268">
      <pivotArea dataOnly="0" labelOnly="1" fieldPosition="0">
        <references count="2">
          <reference field="5" count="1" selected="0">
            <x v="43"/>
          </reference>
          <reference field="6" count="1">
            <x v="14"/>
          </reference>
        </references>
      </pivotArea>
    </format>
    <format dxfId="1267">
      <pivotArea dataOnly="0" labelOnly="1" fieldPosition="0">
        <references count="2">
          <reference field="5" count="1" selected="0">
            <x v="504"/>
          </reference>
          <reference field="6" count="2">
            <x v="44"/>
            <x v="82"/>
          </reference>
        </references>
      </pivotArea>
    </format>
    <format dxfId="1266">
      <pivotArea dataOnly="0" labelOnly="1" fieldPosition="0">
        <references count="2">
          <reference field="5" count="1" selected="0">
            <x v="235"/>
          </reference>
          <reference field="6" count="1">
            <x v="4"/>
          </reference>
        </references>
      </pivotArea>
    </format>
    <format dxfId="1265">
      <pivotArea dataOnly="0" labelOnly="1" fieldPosition="0">
        <references count="2">
          <reference field="5" count="1" selected="0">
            <x v="559"/>
          </reference>
          <reference field="6" count="1">
            <x v="78"/>
          </reference>
        </references>
      </pivotArea>
    </format>
    <format dxfId="1264">
      <pivotArea dataOnly="0" labelOnly="1" fieldPosition="0">
        <references count="2">
          <reference field="5" count="1" selected="0">
            <x v="328"/>
          </reference>
          <reference field="6" count="1">
            <x v="44"/>
          </reference>
        </references>
      </pivotArea>
    </format>
    <format dxfId="1263">
      <pivotArea dataOnly="0" labelOnly="1" fieldPosition="0">
        <references count="2">
          <reference field="5" count="1" selected="0">
            <x v="265"/>
          </reference>
          <reference field="6" count="1">
            <x v="14"/>
          </reference>
        </references>
      </pivotArea>
    </format>
    <format dxfId="1262">
      <pivotArea dataOnly="0" labelOnly="1" fieldPosition="0">
        <references count="2">
          <reference field="5" count="1" selected="0">
            <x v="608"/>
          </reference>
          <reference field="6" count="1">
            <x v="67"/>
          </reference>
        </references>
      </pivotArea>
    </format>
    <format dxfId="1261">
      <pivotArea dataOnly="0" labelOnly="1" fieldPosition="0">
        <references count="2">
          <reference field="5" count="1" selected="0">
            <x v="317"/>
          </reference>
          <reference field="6" count="1">
            <x v="19"/>
          </reference>
        </references>
      </pivotArea>
    </format>
    <format dxfId="1260">
      <pivotArea dataOnly="0" labelOnly="1" fieldPosition="0">
        <references count="2">
          <reference field="5" count="1" selected="0">
            <x v="305"/>
          </reference>
          <reference field="6" count="1">
            <x v="78"/>
          </reference>
        </references>
      </pivotArea>
    </format>
    <format dxfId="1259">
      <pivotArea dataOnly="0" labelOnly="1" fieldPosition="0">
        <references count="2">
          <reference field="5" count="1" selected="0">
            <x v="574"/>
          </reference>
          <reference field="6" count="1">
            <x v="50"/>
          </reference>
        </references>
      </pivotArea>
    </format>
    <format dxfId="1258">
      <pivotArea dataOnly="0" labelOnly="1" fieldPosition="0">
        <references count="2">
          <reference field="5" count="1" selected="0">
            <x v="160"/>
          </reference>
          <reference field="6" count="2">
            <x v="37"/>
            <x v="78"/>
          </reference>
        </references>
      </pivotArea>
    </format>
    <format dxfId="1257">
      <pivotArea dataOnly="0" labelOnly="1" fieldPosition="0">
        <references count="2">
          <reference field="5" count="1" selected="0">
            <x v="236"/>
          </reference>
          <reference field="6" count="1">
            <x v="72"/>
          </reference>
        </references>
      </pivotArea>
    </format>
    <format dxfId="1256">
      <pivotArea dataOnly="0" labelOnly="1" fieldPosition="0">
        <references count="2">
          <reference field="5" count="1" selected="0">
            <x v="343"/>
          </reference>
          <reference field="6" count="1">
            <x v="44"/>
          </reference>
        </references>
      </pivotArea>
    </format>
    <format dxfId="1255">
      <pivotArea dataOnly="0" labelOnly="1" fieldPosition="0">
        <references count="2">
          <reference field="5" count="1" selected="0">
            <x v="455"/>
          </reference>
          <reference field="6" count="1">
            <x v="82"/>
          </reference>
        </references>
      </pivotArea>
    </format>
    <format dxfId="1254">
      <pivotArea dataOnly="0" labelOnly="1" fieldPosition="0">
        <references count="2">
          <reference field="5" count="1" selected="0">
            <x v="126"/>
          </reference>
          <reference field="6" count="1">
            <x v="50"/>
          </reference>
        </references>
      </pivotArea>
    </format>
    <format dxfId="1253">
      <pivotArea dataOnly="0" labelOnly="1" fieldPosition="0">
        <references count="2">
          <reference field="5" count="1" selected="0">
            <x v="211"/>
          </reference>
          <reference field="6" count="2">
            <x v="50"/>
            <x v="67"/>
          </reference>
        </references>
      </pivotArea>
    </format>
    <format dxfId="1252">
      <pivotArea dataOnly="0" labelOnly="1" fieldPosition="0">
        <references count="2">
          <reference field="5" count="1" selected="0">
            <x v="6"/>
          </reference>
          <reference field="6" count="1">
            <x v="72"/>
          </reference>
        </references>
      </pivotArea>
    </format>
    <format dxfId="1251">
      <pivotArea dataOnly="0" labelOnly="1" fieldPosition="0">
        <references count="2">
          <reference field="5" count="1" selected="0">
            <x v="545"/>
          </reference>
          <reference field="6" count="1">
            <x v="82"/>
          </reference>
        </references>
      </pivotArea>
    </format>
    <format dxfId="1250">
      <pivotArea dataOnly="0" labelOnly="1" fieldPosition="0">
        <references count="2">
          <reference field="5" count="1" selected="0">
            <x v="539"/>
          </reference>
          <reference field="6" count="1">
            <x v="50"/>
          </reference>
        </references>
      </pivotArea>
    </format>
    <format dxfId="1249">
      <pivotArea dataOnly="0" labelOnly="1" fieldPosition="0">
        <references count="2">
          <reference field="5" count="1" selected="0">
            <x v="495"/>
          </reference>
          <reference field="6" count="2">
            <x v="42"/>
            <x v="69"/>
          </reference>
        </references>
      </pivotArea>
    </format>
    <format dxfId="1248">
      <pivotArea dataOnly="0" labelOnly="1" fieldPosition="0">
        <references count="2">
          <reference field="5" count="1" selected="0">
            <x v="475"/>
          </reference>
          <reference field="6" count="1">
            <x v="50"/>
          </reference>
        </references>
      </pivotArea>
    </format>
    <format dxfId="1247">
      <pivotArea dataOnly="0" labelOnly="1" fieldPosition="0">
        <references count="2">
          <reference field="5" count="1" selected="0">
            <x v="460"/>
          </reference>
          <reference field="6" count="1">
            <x v="72"/>
          </reference>
        </references>
      </pivotArea>
    </format>
    <format dxfId="1246">
      <pivotArea dataOnly="0" labelOnly="1" fieldPosition="0">
        <references count="2">
          <reference field="5" count="1" selected="0">
            <x v="309"/>
          </reference>
          <reference field="6" count="1">
            <x v="44"/>
          </reference>
        </references>
      </pivotArea>
    </format>
    <format dxfId="1245">
      <pivotArea dataOnly="0" labelOnly="1" fieldPosition="0">
        <references count="2">
          <reference field="5" count="1" selected="0">
            <x v="552"/>
          </reference>
          <reference field="6" count="1">
            <x v="14"/>
          </reference>
        </references>
      </pivotArea>
    </format>
    <format dxfId="1244">
      <pivotArea dataOnly="0" labelOnly="1" fieldPosition="0">
        <references count="2">
          <reference field="5" count="1" selected="0">
            <x v="569"/>
          </reference>
          <reference field="6" count="3">
            <x v="41"/>
            <x v="42"/>
            <x v="47"/>
          </reference>
        </references>
      </pivotArea>
    </format>
    <format dxfId="1243">
      <pivotArea dataOnly="0" labelOnly="1" fieldPosition="0">
        <references count="2">
          <reference field="5" count="1" selected="0">
            <x v="259"/>
          </reference>
          <reference field="6" count="1">
            <x v="4"/>
          </reference>
        </references>
      </pivotArea>
    </format>
    <format dxfId="1242">
      <pivotArea dataOnly="0" labelOnly="1" fieldPosition="0">
        <references count="2">
          <reference field="5" count="1" selected="0">
            <x v="269"/>
          </reference>
          <reference field="6" count="1">
            <x v="78"/>
          </reference>
        </references>
      </pivotArea>
    </format>
    <format dxfId="1241">
      <pivotArea dataOnly="0" labelOnly="1" fieldPosition="0">
        <references count="2">
          <reference field="5" count="1" selected="0">
            <x v="319"/>
          </reference>
          <reference field="6" count="1">
            <x v="17"/>
          </reference>
        </references>
      </pivotArea>
    </format>
    <format dxfId="1240">
      <pivotArea dataOnly="0" labelOnly="1" fieldPosition="0">
        <references count="2">
          <reference field="5" count="1" selected="0">
            <x v="200"/>
          </reference>
          <reference field="6" count="1">
            <x v="80"/>
          </reference>
        </references>
      </pivotArea>
    </format>
    <format dxfId="1239">
      <pivotArea dataOnly="0" labelOnly="1" fieldPosition="0">
        <references count="2">
          <reference field="5" count="1" selected="0">
            <x v="171"/>
          </reference>
          <reference field="6" count="2">
            <x v="58"/>
            <x v="76"/>
          </reference>
        </references>
      </pivotArea>
    </format>
    <format dxfId="1238">
      <pivotArea dataOnly="0" labelOnly="1" fieldPosition="0">
        <references count="2">
          <reference field="5" count="1" selected="0">
            <x v="533"/>
          </reference>
          <reference field="6" count="1">
            <x v="4"/>
          </reference>
        </references>
      </pivotArea>
    </format>
    <format dxfId="1237">
      <pivotArea dataOnly="0" labelOnly="1" fieldPosition="0">
        <references count="2">
          <reference field="5" count="1" selected="0">
            <x v="3"/>
          </reference>
          <reference field="6" count="1">
            <x v="11"/>
          </reference>
        </references>
      </pivotArea>
    </format>
    <format dxfId="1236">
      <pivotArea dataOnly="0" labelOnly="1" fieldPosition="0">
        <references count="2">
          <reference field="5" count="1" selected="0">
            <x v="251"/>
          </reference>
          <reference field="6" count="3">
            <x v="58"/>
            <x v="76"/>
            <x v="78"/>
          </reference>
        </references>
      </pivotArea>
    </format>
    <format dxfId="1235">
      <pivotArea dataOnly="0" labelOnly="1" fieldPosition="0">
        <references count="2">
          <reference field="5" count="1" selected="0">
            <x v="362"/>
          </reference>
          <reference field="6" count="1">
            <x v="37"/>
          </reference>
        </references>
      </pivotArea>
    </format>
    <format dxfId="1234">
      <pivotArea dataOnly="0" labelOnly="1" fieldPosition="0">
        <references count="2">
          <reference field="5" count="1" selected="0">
            <x v="431"/>
          </reference>
          <reference field="6" count="1">
            <x v="50"/>
          </reference>
        </references>
      </pivotArea>
    </format>
    <format dxfId="1233">
      <pivotArea dataOnly="0" labelOnly="1" fieldPosition="0">
        <references count="2">
          <reference field="5" count="1" selected="0">
            <x v="583"/>
          </reference>
          <reference field="6" count="1">
            <x v="44"/>
          </reference>
        </references>
      </pivotArea>
    </format>
    <format dxfId="1232">
      <pivotArea dataOnly="0" labelOnly="1" fieldPosition="0">
        <references count="2">
          <reference field="5" count="1" selected="0">
            <x v="204"/>
          </reference>
          <reference field="6" count="1">
            <x v="63"/>
          </reference>
        </references>
      </pivotArea>
    </format>
    <format dxfId="1231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230">
      <pivotArea dataOnly="0" labelOnly="1" fieldPosition="0">
        <references count="2">
          <reference field="5" count="1" selected="0">
            <x v="93"/>
          </reference>
          <reference field="6" count="1">
            <x v="67"/>
          </reference>
        </references>
      </pivotArea>
    </format>
    <format dxfId="1229">
      <pivotArea dataOnly="0" labelOnly="1" fieldPosition="0">
        <references count="2">
          <reference field="5" count="1" selected="0">
            <x v="291"/>
          </reference>
          <reference field="6" count="1">
            <x v="82"/>
          </reference>
        </references>
      </pivotArea>
    </format>
    <format dxfId="1228">
      <pivotArea dataOnly="0" labelOnly="1" fieldPosition="0">
        <references count="2">
          <reference field="5" count="1" selected="0">
            <x v="312"/>
          </reference>
          <reference field="6" count="1">
            <x v="32"/>
          </reference>
        </references>
      </pivotArea>
    </format>
    <format dxfId="1227">
      <pivotArea dataOnly="0" labelOnly="1" fieldPosition="0">
        <references count="2">
          <reference field="5" count="1" selected="0">
            <x v="28"/>
          </reference>
          <reference field="6" count="1">
            <x v="82"/>
          </reference>
        </references>
      </pivotArea>
    </format>
    <format dxfId="1226">
      <pivotArea dataOnly="0" labelOnly="1" fieldPosition="0">
        <references count="2">
          <reference field="5" count="1" selected="0">
            <x v="458"/>
          </reference>
          <reference field="6" count="1">
            <x v="37"/>
          </reference>
        </references>
      </pivotArea>
    </format>
    <format dxfId="1225">
      <pivotArea dataOnly="0" labelOnly="1" fieldPosition="0">
        <references count="2">
          <reference field="5" count="1" selected="0">
            <x v="386"/>
          </reference>
          <reference field="6" count="1">
            <x v="4"/>
          </reference>
        </references>
      </pivotArea>
    </format>
    <format dxfId="1224">
      <pivotArea dataOnly="0" labelOnly="1" fieldPosition="0">
        <references count="2">
          <reference field="5" count="1" selected="0">
            <x v="453"/>
          </reference>
          <reference field="6" count="2">
            <x v="56"/>
            <x v="57"/>
          </reference>
        </references>
      </pivotArea>
    </format>
    <format dxfId="1223">
      <pivotArea dataOnly="0" labelOnly="1" fieldPosition="0">
        <references count="2">
          <reference field="5" count="1" selected="0">
            <x v="320"/>
          </reference>
          <reference field="6" count="1">
            <x v="50"/>
          </reference>
        </references>
      </pivotArea>
    </format>
    <format dxfId="1222">
      <pivotArea dataOnly="0" labelOnly="1" fieldPosition="0">
        <references count="2">
          <reference field="5" count="1" selected="0">
            <x v="477"/>
          </reference>
          <reference field="6" count="1">
            <x v="64"/>
          </reference>
        </references>
      </pivotArea>
    </format>
    <format dxfId="1221">
      <pivotArea dataOnly="0" labelOnly="1" fieldPosition="0">
        <references count="2">
          <reference field="5" count="1" selected="0">
            <x v="27"/>
          </reference>
          <reference field="6" count="1">
            <x v="72"/>
          </reference>
        </references>
      </pivotArea>
    </format>
    <format dxfId="1220">
      <pivotArea dataOnly="0" labelOnly="1" fieldPosition="0">
        <references count="2">
          <reference field="5" count="1" selected="0">
            <x v="515"/>
          </reference>
          <reference field="6" count="2">
            <x v="42"/>
            <x v="69"/>
          </reference>
        </references>
      </pivotArea>
    </format>
    <format dxfId="1219">
      <pivotArea dataOnly="0" labelOnly="1" fieldPosition="0">
        <references count="2">
          <reference field="5" count="1" selected="0">
            <x v="513"/>
          </reference>
          <reference field="6" count="1">
            <x v="4"/>
          </reference>
        </references>
      </pivotArea>
    </format>
    <format dxfId="1218">
      <pivotArea dataOnly="0" labelOnly="1" fieldPosition="0">
        <references count="2">
          <reference field="5" count="1" selected="0">
            <x v="213"/>
          </reference>
          <reference field="6" count="1">
            <x v="8"/>
          </reference>
        </references>
      </pivotArea>
    </format>
    <format dxfId="1217">
      <pivotArea dataOnly="0" labelOnly="1" fieldPosition="0">
        <references count="2">
          <reference field="5" count="1" selected="0">
            <x v="198"/>
          </reference>
          <reference field="6" count="2">
            <x v="44"/>
            <x v="82"/>
          </reference>
        </references>
      </pivotArea>
    </format>
    <format dxfId="1216">
      <pivotArea dataOnly="0" labelOnly="1" fieldPosition="0">
        <references count="2">
          <reference field="5" count="1" selected="0">
            <x v="155"/>
          </reference>
          <reference field="6" count="1">
            <x v="80"/>
          </reference>
        </references>
      </pivotArea>
    </format>
    <format dxfId="1215">
      <pivotArea dataOnly="0" labelOnly="1" fieldPosition="0">
        <references count="2">
          <reference field="5" count="1" selected="0">
            <x v="128"/>
          </reference>
          <reference field="6" count="1">
            <x v="42"/>
          </reference>
        </references>
      </pivotArea>
    </format>
    <format dxfId="1214">
      <pivotArea dataOnly="0" labelOnly="1" fieldPosition="0">
        <references count="2">
          <reference field="5" count="1" selected="0">
            <x v="277"/>
          </reference>
          <reference field="6" count="1">
            <x v="14"/>
          </reference>
        </references>
      </pivotArea>
    </format>
    <format dxfId="1213">
      <pivotArea dataOnly="0" labelOnly="1" fieldPosition="0">
        <references count="2">
          <reference field="5" count="1" selected="0">
            <x v="73"/>
          </reference>
          <reference field="6" count="1">
            <x v="77"/>
          </reference>
        </references>
      </pivotArea>
    </format>
    <format dxfId="1212">
      <pivotArea dataOnly="0" labelOnly="1" fieldPosition="0">
        <references count="2">
          <reference field="5" count="1" selected="0">
            <x v="122"/>
          </reference>
          <reference field="6" count="1">
            <x v="50"/>
          </reference>
        </references>
      </pivotArea>
    </format>
    <format dxfId="1211">
      <pivotArea dataOnly="0" labelOnly="1" fieldPosition="0">
        <references count="2">
          <reference field="5" count="1" selected="0">
            <x v="578"/>
          </reference>
          <reference field="6" count="1">
            <x v="77"/>
          </reference>
        </references>
      </pivotArea>
    </format>
    <format dxfId="1210">
      <pivotArea dataOnly="0" labelOnly="1" fieldPosition="0">
        <references count="2">
          <reference field="5" count="1" selected="0">
            <x v="344"/>
          </reference>
          <reference field="6" count="2">
            <x v="42"/>
            <x v="67"/>
          </reference>
        </references>
      </pivotArea>
    </format>
    <format dxfId="1209">
      <pivotArea dataOnly="0" labelOnly="1" fieldPosition="0">
        <references count="2">
          <reference field="5" count="1" selected="0">
            <x v="76"/>
          </reference>
          <reference field="6" count="1">
            <x v="67"/>
          </reference>
        </references>
      </pivotArea>
    </format>
    <format dxfId="1208">
      <pivotArea dataOnly="0" labelOnly="1" fieldPosition="0">
        <references count="2">
          <reference field="5" count="1" selected="0">
            <x v="252"/>
          </reference>
          <reference field="6" count="2">
            <x v="23"/>
            <x v="60"/>
          </reference>
        </references>
      </pivotArea>
    </format>
    <format dxfId="1207">
      <pivotArea dataOnly="0" labelOnly="1" fieldPosition="0">
        <references count="2">
          <reference field="5" count="1" selected="0">
            <x v="67"/>
          </reference>
          <reference field="6" count="2">
            <x v="29"/>
            <x v="30"/>
          </reference>
        </references>
      </pivotArea>
    </format>
    <format dxfId="1206">
      <pivotArea dataOnly="0" labelOnly="1" fieldPosition="0">
        <references count="2">
          <reference field="5" count="1" selected="0">
            <x v="115"/>
          </reference>
          <reference field="6" count="2">
            <x v="64"/>
            <x v="65"/>
          </reference>
        </references>
      </pivotArea>
    </format>
    <format dxfId="1205">
      <pivotArea dataOnly="0" labelOnly="1" fieldPosition="0">
        <references count="2">
          <reference field="5" count="1" selected="0">
            <x v="311"/>
          </reference>
          <reference field="6" count="1">
            <x v="80"/>
          </reference>
        </references>
      </pivotArea>
    </format>
    <format dxfId="1204">
      <pivotArea dataOnly="0" labelOnly="1" fieldPosition="0">
        <references count="2">
          <reference field="5" count="1" selected="0">
            <x v="285"/>
          </reference>
          <reference field="6" count="1">
            <x v="80"/>
          </reference>
        </references>
      </pivotArea>
    </format>
    <format dxfId="1203">
      <pivotArea dataOnly="0" labelOnly="1" fieldPosition="0">
        <references count="2">
          <reference field="5" count="1" selected="0">
            <x v="161"/>
          </reference>
          <reference field="6" count="2">
            <x v="11"/>
            <x v="42"/>
          </reference>
        </references>
      </pivotArea>
    </format>
    <format dxfId="1202">
      <pivotArea dataOnly="0" labelOnly="1" fieldPosition="0">
        <references count="2">
          <reference field="5" count="1" selected="0">
            <x v="547"/>
          </reference>
          <reference field="6" count="2">
            <x v="58"/>
            <x v="76"/>
          </reference>
        </references>
      </pivotArea>
    </format>
    <format dxfId="1201">
      <pivotArea dataOnly="0" labelOnly="1" fieldPosition="0">
        <references count="2">
          <reference field="5" count="1" selected="0">
            <x v="47"/>
          </reference>
          <reference field="6" count="2">
            <x v="52"/>
            <x v="67"/>
          </reference>
        </references>
      </pivotArea>
    </format>
    <format dxfId="1200">
      <pivotArea dataOnly="0" labelOnly="1" fieldPosition="0">
        <references count="2">
          <reference field="5" count="1" selected="0">
            <x v="457"/>
          </reference>
          <reference field="6" count="1">
            <x v="15"/>
          </reference>
        </references>
      </pivotArea>
    </format>
    <format dxfId="1199">
      <pivotArea dataOnly="0" labelOnly="1" fieldPosition="0">
        <references count="2">
          <reference field="5" count="1" selected="0">
            <x v="271"/>
          </reference>
          <reference field="6" count="1">
            <x v="44"/>
          </reference>
        </references>
      </pivotArea>
    </format>
    <format dxfId="1198">
      <pivotArea dataOnly="0" labelOnly="1" fieldPosition="0">
        <references count="2">
          <reference field="5" count="1" selected="0">
            <x v="98"/>
          </reference>
          <reference field="6" count="1">
            <x v="23"/>
          </reference>
        </references>
      </pivotArea>
    </format>
    <format dxfId="1197">
      <pivotArea dataOnly="0" labelOnly="1" fieldPosition="0">
        <references count="2">
          <reference field="5" count="1" selected="0">
            <x v="156"/>
          </reference>
          <reference field="6" count="1">
            <x v="32"/>
          </reference>
        </references>
      </pivotArea>
    </format>
    <format dxfId="1196">
      <pivotArea dataOnly="0" labelOnly="1" fieldPosition="0">
        <references count="2">
          <reference field="5" count="1" selected="0">
            <x v="148"/>
          </reference>
          <reference field="6" count="1">
            <x v="72"/>
          </reference>
        </references>
      </pivotArea>
    </format>
    <format dxfId="1195">
      <pivotArea dataOnly="0" labelOnly="1" fieldPosition="0">
        <references count="2">
          <reference field="5" count="1" selected="0">
            <x v="421"/>
          </reference>
          <reference field="6" count="2">
            <x v="35"/>
            <x v="58"/>
          </reference>
        </references>
      </pivotArea>
    </format>
    <format dxfId="1194">
      <pivotArea dataOnly="0" labelOnly="1" fieldPosition="0">
        <references count="2">
          <reference field="5" count="1" selected="0">
            <x v="263"/>
          </reference>
          <reference field="6" count="1">
            <x v="11"/>
          </reference>
        </references>
      </pivotArea>
    </format>
    <format dxfId="1193">
      <pivotArea dataOnly="0" labelOnly="1" fieldPosition="0">
        <references count="2">
          <reference field="5" count="1" selected="0">
            <x v="268"/>
          </reference>
          <reference field="6" count="1">
            <x v="11"/>
          </reference>
        </references>
      </pivotArea>
    </format>
    <format dxfId="1192">
      <pivotArea dataOnly="0" labelOnly="1" fieldPosition="0">
        <references count="2">
          <reference field="5" count="1" selected="0">
            <x v="23"/>
          </reference>
          <reference field="6" count="1">
            <x v="42"/>
          </reference>
        </references>
      </pivotArea>
    </format>
    <format dxfId="1191">
      <pivotArea dataOnly="0" labelOnly="1" fieldPosition="0">
        <references count="2">
          <reference field="5" count="1" selected="0">
            <x v="44"/>
          </reference>
          <reference field="6" count="1">
            <x v="37"/>
          </reference>
        </references>
      </pivotArea>
    </format>
    <format dxfId="1190">
      <pivotArea dataOnly="0" labelOnly="1" fieldPosition="0">
        <references count="2">
          <reference field="5" count="1" selected="0">
            <x v="484"/>
          </reference>
          <reference field="6" count="1">
            <x v="4"/>
          </reference>
        </references>
      </pivotArea>
    </format>
    <format dxfId="1189">
      <pivotArea dataOnly="0" labelOnly="1" fieldPosition="0">
        <references count="2">
          <reference field="5" count="1" selected="0">
            <x v="89"/>
          </reference>
          <reference field="6" count="1">
            <x v="72"/>
          </reference>
        </references>
      </pivotArea>
    </format>
    <format dxfId="1188">
      <pivotArea dataOnly="0" labelOnly="1" fieldPosition="0">
        <references count="2">
          <reference field="5" count="1" selected="0">
            <x v="591"/>
          </reference>
          <reference field="6" count="1">
            <x v="63"/>
          </reference>
        </references>
      </pivotArea>
    </format>
    <format dxfId="1187">
      <pivotArea dataOnly="0" labelOnly="1" fieldPosition="0">
        <references count="2">
          <reference field="5" count="1" selected="0">
            <x v="138"/>
          </reference>
          <reference field="6" count="1">
            <x v="78"/>
          </reference>
        </references>
      </pivotArea>
    </format>
    <format dxfId="1186">
      <pivotArea dataOnly="0" labelOnly="1" fieldPosition="0">
        <references count="2">
          <reference field="5" count="1" selected="0">
            <x v="509"/>
          </reference>
          <reference field="6" count="1">
            <x v="50"/>
          </reference>
        </references>
      </pivotArea>
    </format>
    <format dxfId="1185">
      <pivotArea dataOnly="0" labelOnly="1" fieldPosition="0">
        <references count="2">
          <reference field="5" count="1" selected="0">
            <x v="592"/>
          </reference>
          <reference field="6" count="1">
            <x v="64"/>
          </reference>
        </references>
      </pivotArea>
    </format>
    <format dxfId="1184">
      <pivotArea dataOnly="0" labelOnly="1" fieldPosition="0">
        <references count="2">
          <reference field="5" count="1" selected="0">
            <x v="299"/>
          </reference>
          <reference field="6" count="1">
            <x v="44"/>
          </reference>
        </references>
      </pivotArea>
    </format>
    <format dxfId="1183">
      <pivotArea dataOnly="0" labelOnly="1" fieldPosition="0">
        <references count="2">
          <reference field="5" count="1" selected="0">
            <x v="572"/>
          </reference>
          <reference field="6" count="1">
            <x v="82"/>
          </reference>
        </references>
      </pivotArea>
    </format>
    <format dxfId="1182">
      <pivotArea dataOnly="0" labelOnly="1" fieldPosition="0">
        <references count="2">
          <reference field="5" count="1" selected="0">
            <x v="260"/>
          </reference>
          <reference field="6" count="2">
            <x v="1"/>
            <x v="2"/>
          </reference>
        </references>
      </pivotArea>
    </format>
    <format dxfId="1181">
      <pivotArea dataOnly="0" labelOnly="1" fieldPosition="0">
        <references count="2">
          <reference field="5" count="1" selected="0">
            <x v="245"/>
          </reference>
          <reference field="6" count="1">
            <x v="78"/>
          </reference>
        </references>
      </pivotArea>
    </format>
    <format dxfId="1180">
      <pivotArea dataOnly="0" labelOnly="1" fieldPosition="0">
        <references count="2">
          <reference field="5" count="1" selected="0">
            <x v="435"/>
          </reference>
          <reference field="6" count="2">
            <x v="44"/>
            <x v="82"/>
          </reference>
        </references>
      </pivotArea>
    </format>
    <format dxfId="1179">
      <pivotArea dataOnly="0" labelOnly="1" fieldPosition="0">
        <references count="2">
          <reference field="5" count="1" selected="0">
            <x v="438"/>
          </reference>
          <reference field="6" count="3">
            <x v="41"/>
            <x v="42"/>
            <x v="47"/>
          </reference>
        </references>
      </pivotArea>
    </format>
    <format dxfId="1178">
      <pivotArea dataOnly="0" labelOnly="1" fieldPosition="0">
        <references count="2">
          <reference field="5" count="1" selected="0">
            <x v="207"/>
          </reference>
          <reference field="6" count="1">
            <x v="80"/>
          </reference>
        </references>
      </pivotArea>
    </format>
    <format dxfId="1177">
      <pivotArea dataOnly="0" labelOnly="1" fieldPosition="0">
        <references count="2">
          <reference field="5" count="1" selected="0">
            <x v="72"/>
          </reference>
          <reference field="6" count="1">
            <x v="67"/>
          </reference>
        </references>
      </pivotArea>
    </format>
    <format dxfId="1176">
      <pivotArea dataOnly="0" labelOnly="1" fieldPosition="0">
        <references count="2">
          <reference field="5" count="1" selected="0">
            <x v="26"/>
          </reference>
          <reference field="6" count="1">
            <x v="50"/>
          </reference>
        </references>
      </pivotArea>
    </format>
    <format dxfId="1175">
      <pivotArea dataOnly="0" labelOnly="1" fieldPosition="0">
        <references count="2">
          <reference field="5" count="1" selected="0">
            <x v="351"/>
          </reference>
          <reference field="6" count="1">
            <x v="63"/>
          </reference>
        </references>
      </pivotArea>
    </format>
    <format dxfId="1174">
      <pivotArea dataOnly="0" labelOnly="1" fieldPosition="0">
        <references count="2">
          <reference field="5" count="1" selected="0">
            <x v="222"/>
          </reference>
          <reference field="6" count="1">
            <x v="72"/>
          </reference>
        </references>
      </pivotArea>
    </format>
    <format dxfId="1173">
      <pivotArea dataOnly="0" labelOnly="1" fieldPosition="0">
        <references count="2">
          <reference field="5" count="1" selected="0">
            <x v="170"/>
          </reference>
          <reference field="6" count="1">
            <x v="72"/>
          </reference>
        </references>
      </pivotArea>
    </format>
    <format dxfId="1172">
      <pivotArea dataOnly="0" labelOnly="1" fieldPosition="0">
        <references count="2">
          <reference field="5" count="1" selected="0">
            <x v="238"/>
          </reference>
          <reference field="6" count="1">
            <x v="11"/>
          </reference>
        </references>
      </pivotArea>
    </format>
    <format dxfId="1171">
      <pivotArea dataOnly="0" labelOnly="1" fieldPosition="0">
        <references count="2">
          <reference field="5" count="1" selected="0">
            <x v="537"/>
          </reference>
          <reference field="6" count="1">
            <x v="72"/>
          </reference>
        </references>
      </pivotArea>
    </format>
    <format dxfId="1170">
      <pivotArea dataOnly="0" labelOnly="1" fieldPosition="0">
        <references count="2">
          <reference field="5" count="1" selected="0">
            <x v="419"/>
          </reference>
          <reference field="6" count="1">
            <x v="14"/>
          </reference>
        </references>
      </pivotArea>
    </format>
    <format dxfId="1169">
      <pivotArea dataOnly="0" labelOnly="1" fieldPosition="0">
        <references count="2">
          <reference field="5" count="1" selected="0">
            <x v="324"/>
          </reference>
          <reference field="6" count="1">
            <x v="72"/>
          </reference>
        </references>
      </pivotArea>
    </format>
    <format dxfId="1168">
      <pivotArea dataOnly="0" labelOnly="1" fieldPosition="0">
        <references count="2">
          <reference field="5" count="1" selected="0">
            <x v="595"/>
          </reference>
          <reference field="6" count="1">
            <x v="72"/>
          </reference>
        </references>
      </pivotArea>
    </format>
    <format dxfId="1167">
      <pivotArea dataOnly="0" labelOnly="1" fieldPosition="0">
        <references count="2">
          <reference field="5" count="1" selected="0">
            <x v="220"/>
          </reference>
          <reference field="6" count="1">
            <x v="80"/>
          </reference>
        </references>
      </pivotArea>
    </format>
    <format dxfId="1166">
      <pivotArea dataOnly="0" labelOnly="1" fieldPosition="0">
        <references count="2">
          <reference field="5" count="1" selected="0">
            <x v="282"/>
          </reference>
          <reference field="6" count="1">
            <x v="77"/>
          </reference>
        </references>
      </pivotArea>
    </format>
    <format dxfId="1165">
      <pivotArea dataOnly="0" labelOnly="1" fieldPosition="0">
        <references count="2">
          <reference field="5" count="1" selected="0">
            <x v="444"/>
          </reference>
          <reference field="6" count="1">
            <x v="78"/>
          </reference>
        </references>
      </pivotArea>
    </format>
    <format dxfId="1164">
      <pivotArea dataOnly="0" labelOnly="1" fieldPosition="0">
        <references count="2">
          <reference field="5" count="1" selected="0">
            <x v="36"/>
          </reference>
          <reference field="6" count="1">
            <x v="11"/>
          </reference>
        </references>
      </pivotArea>
    </format>
    <format dxfId="1163">
      <pivotArea dataOnly="0" labelOnly="1" fieldPosition="0">
        <references count="2">
          <reference field="5" count="1" selected="0">
            <x v="289"/>
          </reference>
          <reference field="6" count="1">
            <x v="78"/>
          </reference>
        </references>
      </pivotArea>
    </format>
    <format dxfId="1162">
      <pivotArea dataOnly="0" labelOnly="1" fieldPosition="0">
        <references count="2">
          <reference field="5" count="1" selected="0">
            <x v="120"/>
          </reference>
          <reference field="6" count="1">
            <x v="64"/>
          </reference>
        </references>
      </pivotArea>
    </format>
    <format dxfId="1161">
      <pivotArea dataOnly="0" labelOnly="1" fieldPosition="0">
        <references count="2">
          <reference field="5" count="1" selected="0">
            <x v="31"/>
          </reference>
          <reference field="6" count="2">
            <x v="60"/>
            <x v="61"/>
          </reference>
        </references>
      </pivotArea>
    </format>
    <format dxfId="1160">
      <pivotArea dataOnly="0" labelOnly="1" fieldPosition="0">
        <references count="2">
          <reference field="5" count="1" selected="0">
            <x v="143"/>
          </reference>
          <reference field="6" count="1">
            <x v="67"/>
          </reference>
        </references>
      </pivotArea>
    </format>
    <format dxfId="1159">
      <pivotArea dataOnly="0" labelOnly="1" fieldPosition="0">
        <references count="2">
          <reference field="5" count="1" selected="0">
            <x v="97"/>
          </reference>
          <reference field="6" count="1">
            <x v="11"/>
          </reference>
        </references>
      </pivotArea>
    </format>
    <format dxfId="1158">
      <pivotArea dataOnly="0" labelOnly="1" fieldPosition="0">
        <references count="2">
          <reference field="5" count="1" selected="0">
            <x v="544"/>
          </reference>
          <reference field="6" count="1">
            <x v="67"/>
          </reference>
        </references>
      </pivotArea>
    </format>
    <format dxfId="1157">
      <pivotArea dataOnly="0" labelOnly="1" fieldPosition="0">
        <references count="2">
          <reference field="5" count="1" selected="0">
            <x v="209"/>
          </reference>
          <reference field="6" count="1">
            <x v="72"/>
          </reference>
        </references>
      </pivotArea>
    </format>
    <format dxfId="1156">
      <pivotArea dataOnly="0" labelOnly="1" fieldPosition="0">
        <references count="2">
          <reference field="5" count="1" selected="0">
            <x v="246"/>
          </reference>
          <reference field="6" count="1">
            <x v="77"/>
          </reference>
        </references>
      </pivotArea>
    </format>
    <format dxfId="1155">
      <pivotArea dataOnly="0" labelOnly="1" fieldPosition="0">
        <references count="2">
          <reference field="5" count="1" selected="0">
            <x v="96"/>
          </reference>
          <reference field="6" count="1">
            <x v="11"/>
          </reference>
        </references>
      </pivotArea>
    </format>
    <format dxfId="1154">
      <pivotArea dataOnly="0" labelOnly="1" fieldPosition="0">
        <references count="2">
          <reference field="5" count="1" selected="0">
            <x v="541"/>
          </reference>
          <reference field="6" count="1">
            <x v="14"/>
          </reference>
        </references>
      </pivotArea>
    </format>
    <format dxfId="1153">
      <pivotArea dataOnly="0" labelOnly="1" fieldPosition="0">
        <references count="2">
          <reference field="5" count="1" selected="0">
            <x v="521"/>
          </reference>
          <reference field="6" count="2">
            <x v="44"/>
            <x v="60"/>
          </reference>
        </references>
      </pivotArea>
    </format>
    <format dxfId="1152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151">
      <pivotArea dataOnly="0" labelOnly="1" fieldPosition="0">
        <references count="2">
          <reference field="5" count="1" selected="0">
            <x v="249"/>
          </reference>
          <reference field="6" count="1">
            <x v="67"/>
          </reference>
        </references>
      </pivotArea>
    </format>
    <format dxfId="1150">
      <pivotArea dataOnly="0" labelOnly="1" fieldPosition="0">
        <references count="2">
          <reference field="5" count="1" selected="0">
            <x v="42"/>
          </reference>
          <reference field="6" count="1">
            <x v="73"/>
          </reference>
        </references>
      </pivotArea>
    </format>
    <format dxfId="1149">
      <pivotArea dataOnly="0" labelOnly="1" fieldPosition="0">
        <references count="2">
          <reference field="5" count="1" selected="0">
            <x v="16"/>
          </reference>
          <reference field="6" count="2">
            <x v="44"/>
            <x v="60"/>
          </reference>
        </references>
      </pivotArea>
    </format>
    <format dxfId="1148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147">
      <pivotArea dataOnly="0" labelOnly="1" fieldPosition="0">
        <references count="2">
          <reference field="5" count="1" selected="0">
            <x v="400"/>
          </reference>
          <reference field="6" count="1">
            <x v="77"/>
          </reference>
        </references>
      </pivotArea>
    </format>
    <format dxfId="1146">
      <pivotArea dataOnly="0" labelOnly="1" fieldPosition="0">
        <references count="2">
          <reference field="5" count="1" selected="0">
            <x v="345"/>
          </reference>
          <reference field="6" count="1">
            <x v="32"/>
          </reference>
        </references>
      </pivotArea>
    </format>
    <format dxfId="1145">
      <pivotArea dataOnly="0" labelOnly="1" fieldPosition="0">
        <references count="2">
          <reference field="5" count="1" selected="0">
            <x v="406"/>
          </reference>
          <reference field="6" count="2">
            <x v="64"/>
            <x v="65"/>
          </reference>
        </references>
      </pivotArea>
    </format>
    <format dxfId="1144">
      <pivotArea dataOnly="0" labelOnly="1" fieldPosition="0">
        <references count="2">
          <reference field="5" count="1" selected="0">
            <x v="359"/>
          </reference>
          <reference field="6" count="1">
            <x v="50"/>
          </reference>
        </references>
      </pivotArea>
    </format>
    <format dxfId="1143">
      <pivotArea dataOnly="0" labelOnly="1" fieldPosition="0">
        <references count="2">
          <reference field="5" count="1" selected="0">
            <x v="121"/>
          </reference>
          <reference field="6" count="1">
            <x v="50"/>
          </reference>
        </references>
      </pivotArea>
    </format>
    <format dxfId="1142">
      <pivotArea dataOnly="0" labelOnly="1" fieldPosition="0">
        <references count="2">
          <reference field="5" count="1" selected="0">
            <x v="267"/>
          </reference>
          <reference field="6" count="1">
            <x v="67"/>
          </reference>
        </references>
      </pivotArea>
    </format>
    <format dxfId="1141">
      <pivotArea dataOnly="0" labelOnly="1" fieldPosition="0">
        <references count="2">
          <reference field="5" count="1" selected="0">
            <x v="168"/>
          </reference>
          <reference field="6" count="1">
            <x v="50"/>
          </reference>
        </references>
      </pivotArea>
    </format>
    <format dxfId="1140">
      <pivotArea dataOnly="0" labelOnly="1" fieldPosition="0">
        <references count="2">
          <reference field="5" count="1" selected="0">
            <x v="53"/>
          </reference>
          <reference field="6" count="1">
            <x v="11"/>
          </reference>
        </references>
      </pivotArea>
    </format>
    <format dxfId="1139">
      <pivotArea dataOnly="0" labelOnly="1" fieldPosition="0">
        <references count="2">
          <reference field="5" count="1" selected="0">
            <x v="446"/>
          </reference>
          <reference field="6" count="1">
            <x v="72"/>
          </reference>
        </references>
      </pivotArea>
    </format>
    <format dxfId="1138">
      <pivotArea dataOnly="0" labelOnly="1" fieldPosition="0">
        <references count="2">
          <reference field="5" count="1" selected="0">
            <x v="181"/>
          </reference>
          <reference field="6" count="1">
            <x v="44"/>
          </reference>
        </references>
      </pivotArea>
    </format>
    <format dxfId="1137">
      <pivotArea dataOnly="0" labelOnly="1" fieldPosition="0">
        <references count="2">
          <reference field="5" count="1" selected="0">
            <x v="180"/>
          </reference>
          <reference field="6" count="1">
            <x v="44"/>
          </reference>
        </references>
      </pivotArea>
    </format>
    <format dxfId="1136">
      <pivotArea dataOnly="0" labelOnly="1" fieldPosition="0">
        <references count="2">
          <reference field="5" count="1" selected="0">
            <x v="272"/>
          </reference>
          <reference field="6" count="1">
            <x v="39"/>
          </reference>
        </references>
      </pivotArea>
    </format>
    <format dxfId="1135">
      <pivotArea dataOnly="0" labelOnly="1" fieldPosition="0">
        <references count="2">
          <reference field="5" count="1" selected="0">
            <x v="35"/>
          </reference>
          <reference field="6" count="1">
            <x v="44"/>
          </reference>
        </references>
      </pivotArea>
    </format>
    <format dxfId="1134">
      <pivotArea dataOnly="0" labelOnly="1" fieldPosition="0">
        <references count="2">
          <reference field="5" count="1" selected="0">
            <x v="84"/>
          </reference>
          <reference field="6" count="1">
            <x v="72"/>
          </reference>
        </references>
      </pivotArea>
    </format>
    <format dxfId="1133">
      <pivotArea dataOnly="0" labelOnly="1" fieldPosition="0">
        <references count="2">
          <reference field="5" count="1" selected="0">
            <x v="548"/>
          </reference>
          <reference field="6" count="1">
            <x v="68"/>
          </reference>
        </references>
      </pivotArea>
    </format>
    <format dxfId="1132">
      <pivotArea dataOnly="0" labelOnly="1" fieldPosition="0">
        <references count="2">
          <reference field="5" count="1" selected="0">
            <x v="9"/>
          </reference>
          <reference field="6" count="1">
            <x v="44"/>
          </reference>
        </references>
      </pivotArea>
    </format>
    <format dxfId="1131">
      <pivotArea dataOnly="0" labelOnly="1" fieldPosition="0">
        <references count="2">
          <reference field="5" count="1" selected="0">
            <x v="273"/>
          </reference>
          <reference field="6" count="1">
            <x v="67"/>
          </reference>
        </references>
      </pivotArea>
    </format>
    <format dxfId="1130">
      <pivotArea dataOnly="0" labelOnly="1" fieldPosition="0">
        <references count="2">
          <reference field="5" count="1" selected="0">
            <x v="586"/>
          </reference>
          <reference field="6" count="1">
            <x v="32"/>
          </reference>
        </references>
      </pivotArea>
    </format>
    <format dxfId="1129">
      <pivotArea dataOnly="0" labelOnly="1" fieldPosition="0">
        <references count="2">
          <reference field="5" count="1" selected="0">
            <x v="103"/>
          </reference>
          <reference field="6" count="1">
            <x v="69"/>
          </reference>
        </references>
      </pivotArea>
    </format>
    <format dxfId="1128">
      <pivotArea dataOnly="0" labelOnly="1" fieldPosition="0">
        <references count="2">
          <reference field="5" count="1" selected="0">
            <x v="186"/>
          </reference>
          <reference field="6" count="1">
            <x v="44"/>
          </reference>
        </references>
      </pivotArea>
    </format>
    <format dxfId="1127">
      <pivotArea dataOnly="0" labelOnly="1" fieldPosition="0">
        <references count="2">
          <reference field="5" count="1" selected="0">
            <x v="378"/>
          </reference>
          <reference field="6" count="1">
            <x v="68"/>
          </reference>
        </references>
      </pivotArea>
    </format>
    <format dxfId="1126">
      <pivotArea dataOnly="0" labelOnly="1" fieldPosition="0">
        <references count="2">
          <reference field="5" count="1" selected="0">
            <x v="230"/>
          </reference>
          <reference field="6" count="1">
            <x v="77"/>
          </reference>
        </references>
      </pivotArea>
    </format>
    <format dxfId="1125">
      <pivotArea dataOnly="0" labelOnly="1" fieldPosition="0">
        <references count="2">
          <reference field="5" count="1" selected="0">
            <x v="481"/>
          </reference>
          <reference field="6" count="1">
            <x v="4"/>
          </reference>
        </references>
      </pivotArea>
    </format>
    <format dxfId="1124">
      <pivotArea dataOnly="0" labelOnly="1" fieldPosition="0">
        <references count="2">
          <reference field="5" count="1" selected="0">
            <x v="524"/>
          </reference>
          <reference field="6" count="1">
            <x v="4"/>
          </reference>
        </references>
      </pivotArea>
    </format>
    <format dxfId="1123">
      <pivotArea dataOnly="0" labelOnly="1" fieldPosition="0">
        <references count="2">
          <reference field="5" count="1" selected="0">
            <x v="38"/>
          </reference>
          <reference field="6" count="1">
            <x v="39"/>
          </reference>
        </references>
      </pivotArea>
    </format>
    <format dxfId="1122">
      <pivotArea dataOnly="0" labelOnly="1" fieldPosition="0">
        <references count="2">
          <reference field="5" count="1" selected="0">
            <x v="193"/>
          </reference>
          <reference field="6" count="1">
            <x v="32"/>
          </reference>
        </references>
      </pivotArea>
    </format>
    <format dxfId="1121">
      <pivotArea dataOnly="0" labelOnly="1" fieldPosition="0">
        <references count="2">
          <reference field="5" count="1" selected="0">
            <x v="58"/>
          </reference>
          <reference field="6" count="1">
            <x v="72"/>
          </reference>
        </references>
      </pivotArea>
    </format>
    <format dxfId="1120">
      <pivotArea dataOnly="0" labelOnly="1" fieldPosition="0">
        <references count="2">
          <reference field="5" count="1" selected="0">
            <x v="164"/>
          </reference>
          <reference field="6" count="1">
            <x v="44"/>
          </reference>
        </references>
      </pivotArea>
    </format>
    <format dxfId="1119">
      <pivotArea dataOnly="0" labelOnly="1" fieldPosition="0">
        <references count="2">
          <reference field="5" count="1" selected="0">
            <x v="330"/>
          </reference>
          <reference field="6" count="1">
            <x v="44"/>
          </reference>
        </references>
      </pivotArea>
    </format>
    <format dxfId="1118">
      <pivotArea dataOnly="0" labelOnly="1" fieldPosition="0">
        <references count="2">
          <reference field="5" count="1" selected="0">
            <x v="479"/>
          </reference>
          <reference field="6" count="1">
            <x v="72"/>
          </reference>
        </references>
      </pivotArea>
    </format>
    <format dxfId="1117">
      <pivotArea dataOnly="0" labelOnly="1" fieldPosition="0">
        <references count="2">
          <reference field="5" count="1" selected="0">
            <x v="288"/>
          </reference>
          <reference field="6" count="1">
            <x v="9"/>
          </reference>
        </references>
      </pivotArea>
    </format>
    <format dxfId="1116">
      <pivotArea dataOnly="0" labelOnly="1" fieldPosition="0">
        <references count="2">
          <reference field="5" count="1" selected="0">
            <x v="130"/>
          </reference>
          <reference field="6" count="1">
            <x v="15"/>
          </reference>
        </references>
      </pivotArea>
    </format>
    <format dxfId="1115">
      <pivotArea dataOnly="0" labelOnly="1" fieldPosition="0">
        <references count="2">
          <reference field="5" count="1" selected="0">
            <x v="407"/>
          </reference>
          <reference field="6" count="1">
            <x v="68"/>
          </reference>
        </references>
      </pivotArea>
    </format>
    <format dxfId="1114">
      <pivotArea dataOnly="0" labelOnly="1" fieldPosition="0">
        <references count="2">
          <reference field="5" count="1" selected="0">
            <x v="488"/>
          </reference>
          <reference field="6" count="1">
            <x v="44"/>
          </reference>
        </references>
      </pivotArea>
    </format>
    <format dxfId="1113">
      <pivotArea dataOnly="0" labelOnly="1" fieldPosition="0">
        <references count="2">
          <reference field="5" count="1" selected="0">
            <x v="464"/>
          </reference>
          <reference field="6" count="1">
            <x v="19"/>
          </reference>
        </references>
      </pivotArea>
    </format>
    <format dxfId="1112">
      <pivotArea dataOnly="0" labelOnly="1" fieldPosition="0">
        <references count="2">
          <reference field="5" count="1" selected="0">
            <x v="112"/>
          </reference>
          <reference field="6" count="3">
            <x v="41"/>
            <x v="42"/>
            <x v="47"/>
          </reference>
        </references>
      </pivotArea>
    </format>
    <format dxfId="1111">
      <pivotArea dataOnly="0" labelOnly="1" fieldPosition="0">
        <references count="2">
          <reference field="5" count="1" selected="0">
            <x v="166"/>
          </reference>
          <reference field="6" count="2">
            <x v="1"/>
            <x v="2"/>
          </reference>
        </references>
      </pivotArea>
    </format>
    <format dxfId="1110">
      <pivotArea dataOnly="0" labelOnly="1" fieldPosition="0">
        <references count="2">
          <reference field="5" count="1" selected="0">
            <x v="467"/>
          </reference>
          <reference field="6" count="2">
            <x v="22"/>
            <x v="75"/>
          </reference>
        </references>
      </pivotArea>
    </format>
    <format dxfId="1109">
      <pivotArea dataOnly="0" labelOnly="1" fieldPosition="0">
        <references count="2">
          <reference field="5" count="1" selected="0">
            <x v="590"/>
          </reference>
          <reference field="6" count="1">
            <x v="50"/>
          </reference>
        </references>
      </pivotArea>
    </format>
    <format dxfId="1108">
      <pivotArea dataOnly="0" labelOnly="1" fieldPosition="0">
        <references count="2">
          <reference field="5" count="1" selected="0">
            <x v="169"/>
          </reference>
          <reference field="6" count="1">
            <x v="84"/>
          </reference>
        </references>
      </pivotArea>
    </format>
    <format dxfId="1107">
      <pivotArea dataOnly="0" labelOnly="1" fieldPosition="0">
        <references count="2">
          <reference field="5" count="1" selected="0">
            <x v="281"/>
          </reference>
          <reference field="6" count="1">
            <x v="9"/>
          </reference>
        </references>
      </pivotArea>
    </format>
    <format dxfId="1106">
      <pivotArea dataOnly="0" labelOnly="1" fieldPosition="0">
        <references count="2">
          <reference field="5" count="1" selected="0">
            <x v="556"/>
          </reference>
          <reference field="6" count="1">
            <x v="11"/>
          </reference>
        </references>
      </pivotArea>
    </format>
    <format dxfId="1105">
      <pivotArea dataOnly="0" labelOnly="1" fieldPosition="0">
        <references count="2">
          <reference field="5" count="1" selected="0">
            <x v="315"/>
          </reference>
          <reference field="6" count="1">
            <x v="82"/>
          </reference>
        </references>
      </pivotArea>
    </format>
    <format dxfId="1104">
      <pivotArea dataOnly="0" labelOnly="1" fieldPosition="0">
        <references count="2">
          <reference field="5" count="1" selected="0">
            <x v="381"/>
          </reference>
          <reference field="6" count="2">
            <x v="64"/>
            <x v="65"/>
          </reference>
        </references>
      </pivotArea>
    </format>
    <format dxfId="1103">
      <pivotArea dataOnly="0" labelOnly="1" fieldPosition="0">
        <references count="2">
          <reference field="5" count="1" selected="0">
            <x v="356"/>
          </reference>
          <reference field="6" count="1">
            <x v="60"/>
          </reference>
        </references>
      </pivotArea>
    </format>
    <format dxfId="1102">
      <pivotArea dataOnly="0" labelOnly="1" fieldPosition="0">
        <references count="2">
          <reference field="5" count="1" selected="0">
            <x v="301"/>
          </reference>
          <reference field="6" count="1">
            <x v="72"/>
          </reference>
        </references>
      </pivotArea>
    </format>
    <format dxfId="1101">
      <pivotArea dataOnly="0" labelOnly="1" fieldPosition="0">
        <references count="2">
          <reference field="5" count="1" selected="0">
            <x v="150"/>
          </reference>
          <reference field="6" count="2">
            <x v="44"/>
            <x v="60"/>
          </reference>
        </references>
      </pivotArea>
    </format>
    <format dxfId="1100">
      <pivotArea dataOnly="0" labelOnly="1" fieldPosition="0">
        <references count="2">
          <reference field="5" count="1" selected="0">
            <x v="232"/>
          </reference>
          <reference field="6" count="1">
            <x v="37"/>
          </reference>
        </references>
      </pivotArea>
    </format>
    <format dxfId="1099">
      <pivotArea dataOnly="0" labelOnly="1" fieldPosition="0">
        <references count="2">
          <reference field="5" count="1" selected="0">
            <x v="445"/>
          </reference>
          <reference field="6" count="4">
            <x v="41"/>
            <x v="42"/>
            <x v="47"/>
            <x v="64"/>
          </reference>
        </references>
      </pivotArea>
    </format>
    <format dxfId="1098">
      <pivotArea dataOnly="0" labelOnly="1" fieldPosition="0">
        <references count="2">
          <reference field="5" count="1" selected="0">
            <x v="451"/>
          </reference>
          <reference field="6" count="1">
            <x v="23"/>
          </reference>
        </references>
      </pivotArea>
    </format>
    <format dxfId="1097">
      <pivotArea dataOnly="0" labelOnly="1" fieldPosition="0">
        <references count="2">
          <reference field="5" count="1" selected="0">
            <x v="275"/>
          </reference>
          <reference field="6" count="2">
            <x v="1"/>
            <x v="2"/>
          </reference>
        </references>
      </pivotArea>
    </format>
    <format dxfId="1096">
      <pivotArea dataOnly="0" labelOnly="1" fieldPosition="0">
        <references count="2">
          <reference field="5" count="1" selected="0">
            <x v="210"/>
          </reference>
          <reference field="6" count="1">
            <x v="50"/>
          </reference>
        </references>
      </pivotArea>
    </format>
    <format dxfId="1095">
      <pivotArea dataOnly="0" labelOnly="1" fieldPosition="0">
        <references count="2">
          <reference field="5" count="1" selected="0">
            <x v="199"/>
          </reference>
          <reference field="6" count="1">
            <x v="72"/>
          </reference>
        </references>
      </pivotArea>
    </format>
    <format dxfId="1094">
      <pivotArea dataOnly="0" labelOnly="1" fieldPosition="0">
        <references count="2">
          <reference field="5" count="1" selected="0">
            <x v="501"/>
          </reference>
          <reference field="6" count="1">
            <x v="69"/>
          </reference>
        </references>
      </pivotArea>
    </format>
    <format dxfId="1093">
      <pivotArea dataOnly="0" labelOnly="1" fieldPosition="0">
        <references count="2">
          <reference field="5" count="1" selected="0">
            <x v="555"/>
          </reference>
          <reference field="6" count="1">
            <x v="69"/>
          </reference>
        </references>
      </pivotArea>
    </format>
    <format dxfId="1092">
      <pivotArea dataOnly="0" labelOnly="1" fieldPosition="0">
        <references count="2">
          <reference field="5" count="1" selected="0">
            <x v="389"/>
          </reference>
          <reference field="6" count="1">
            <x v="72"/>
          </reference>
        </references>
      </pivotArea>
    </format>
    <format dxfId="1091">
      <pivotArea dataOnly="0" labelOnly="1" fieldPosition="0">
        <references count="2">
          <reference field="5" count="1" selected="0">
            <x v="182"/>
          </reference>
          <reference field="6" count="1">
            <x v="72"/>
          </reference>
        </references>
      </pivotArea>
    </format>
    <format dxfId="1090">
      <pivotArea dataOnly="0" labelOnly="1" fieldPosition="0">
        <references count="2">
          <reference field="5" count="1" selected="0">
            <x v="140"/>
          </reference>
          <reference field="6" count="1">
            <x v="14"/>
          </reference>
        </references>
      </pivotArea>
    </format>
    <format dxfId="1089">
      <pivotArea dataOnly="0" labelOnly="1" fieldPosition="0">
        <references count="2">
          <reference field="5" count="1" selected="0">
            <x v="334"/>
          </reference>
          <reference field="6" count="1">
            <x v="72"/>
          </reference>
        </references>
      </pivotArea>
    </format>
    <format dxfId="1088">
      <pivotArea dataOnly="0" labelOnly="1" fieldPosition="0">
        <references count="2">
          <reference field="5" count="1" selected="0">
            <x v="214"/>
          </reference>
          <reference field="6" count="1">
            <x v="50"/>
          </reference>
        </references>
      </pivotArea>
    </format>
    <format dxfId="1087">
      <pivotArea dataOnly="0" labelOnly="1" fieldPosition="0">
        <references count="2">
          <reference field="5" count="1" selected="0">
            <x v="372"/>
          </reference>
          <reference field="6" count="1">
            <x v="68"/>
          </reference>
        </references>
      </pivotArea>
    </format>
    <format dxfId="1086">
      <pivotArea dataOnly="0" labelOnly="1" fieldPosition="0">
        <references count="2">
          <reference field="5" count="1" selected="0">
            <x v="325"/>
          </reference>
          <reference field="6" count="1">
            <x v="64"/>
          </reference>
        </references>
      </pivotArea>
    </format>
    <format dxfId="1085">
      <pivotArea dataOnly="0" labelOnly="1" fieldPosition="0">
        <references count="2">
          <reference field="5" count="1" selected="0">
            <x v="542"/>
          </reference>
          <reference field="6" count="1">
            <x v="38"/>
          </reference>
        </references>
      </pivotArea>
    </format>
    <format dxfId="1084">
      <pivotArea dataOnly="0" labelOnly="1" fieldPosition="0">
        <references count="2">
          <reference field="5" count="1" selected="0">
            <x v="346"/>
          </reference>
          <reference field="6" count="1">
            <x v="32"/>
          </reference>
        </references>
      </pivotArea>
    </format>
    <format dxfId="1083">
      <pivotArea dataOnly="0" labelOnly="1" fieldPosition="0">
        <references count="2">
          <reference field="5" count="1" selected="0">
            <x v="342"/>
          </reference>
          <reference field="6" count="1">
            <x v="82"/>
          </reference>
        </references>
      </pivotArea>
    </format>
    <format dxfId="1082">
      <pivotArea dataOnly="0" labelOnly="1" fieldPosition="0">
        <references count="2">
          <reference field="5" count="1" selected="0">
            <x v="348"/>
          </reference>
          <reference field="6" count="1">
            <x v="68"/>
          </reference>
        </references>
      </pivotArea>
    </format>
    <format dxfId="1081">
      <pivotArea dataOnly="0" labelOnly="1" fieldPosition="0">
        <references count="2">
          <reference field="5" count="1" selected="0">
            <x v="292"/>
          </reference>
          <reference field="6" count="1">
            <x v="56"/>
          </reference>
        </references>
      </pivotArea>
    </format>
    <format dxfId="1080">
      <pivotArea dataOnly="0" labelOnly="1" fieldPosition="0">
        <references count="2">
          <reference field="5" count="1" selected="0">
            <x v="264"/>
          </reference>
          <reference field="6" count="1">
            <x v="11"/>
          </reference>
        </references>
      </pivotArea>
    </format>
    <format dxfId="1079">
      <pivotArea dataOnly="0" labelOnly="1" fieldPosition="0">
        <references count="2">
          <reference field="5" count="1" selected="0">
            <x v="18"/>
          </reference>
          <reference field="6" count="1">
            <x v="67"/>
          </reference>
        </references>
      </pivotArea>
    </format>
    <format dxfId="1078">
      <pivotArea dataOnly="0" labelOnly="1" fieldPosition="0">
        <references count="2">
          <reference field="5" count="1" selected="0">
            <x v="437"/>
          </reference>
          <reference field="6" count="1">
            <x v="11"/>
          </reference>
        </references>
      </pivotArea>
    </format>
    <format dxfId="1077">
      <pivotArea dataOnly="0" labelOnly="1" fieldPosition="0">
        <references count="2">
          <reference field="5" count="1" selected="0">
            <x v="33"/>
          </reference>
          <reference field="6" count="1">
            <x v="15"/>
          </reference>
        </references>
      </pivotArea>
    </format>
    <format dxfId="1076">
      <pivotArea dataOnly="0" labelOnly="1" fieldPosition="0">
        <references count="2">
          <reference field="5" count="1" selected="0">
            <x v="474"/>
          </reference>
          <reference field="6" count="1">
            <x v="50"/>
          </reference>
        </references>
      </pivotArea>
    </format>
    <format dxfId="1075">
      <pivotArea dataOnly="0" labelOnly="1" fieldPosition="0">
        <references count="2">
          <reference field="5" count="1" selected="0">
            <x v="203"/>
          </reference>
          <reference field="6" count="1">
            <x v="42"/>
          </reference>
        </references>
      </pivotArea>
    </format>
    <format dxfId="1074">
      <pivotArea dataOnly="0" labelOnly="1" fieldPosition="0">
        <references count="2">
          <reference field="5" count="1" selected="0">
            <x v="136"/>
          </reference>
          <reference field="6" count="1">
            <x v="68"/>
          </reference>
        </references>
      </pivotArea>
    </format>
    <format dxfId="1073">
      <pivotArea dataOnly="0" labelOnly="1" fieldPosition="0">
        <references count="2">
          <reference field="5" count="1" selected="0">
            <x v="57"/>
          </reference>
          <reference field="6" count="1">
            <x v="4"/>
          </reference>
        </references>
      </pivotArea>
    </format>
    <format dxfId="1072">
      <pivotArea dataOnly="0" labelOnly="1" fieldPosition="0">
        <references count="2">
          <reference field="5" count="1" selected="0">
            <x v="80"/>
          </reference>
          <reference field="6" count="1">
            <x v="68"/>
          </reference>
        </references>
      </pivotArea>
    </format>
    <format dxfId="1071">
      <pivotArea dataOnly="0" labelOnly="1" fieldPosition="0">
        <references count="2">
          <reference field="5" count="1" selected="0">
            <x v="567"/>
          </reference>
          <reference field="6" count="1">
            <x v="72"/>
          </reference>
        </references>
      </pivotArea>
    </format>
    <format dxfId="1070">
      <pivotArea dataOnly="0" labelOnly="1" fieldPosition="0">
        <references count="2">
          <reference field="5" count="1" selected="0">
            <x v="598"/>
          </reference>
          <reference field="6" count="2">
            <x v="35"/>
            <x v="58"/>
          </reference>
        </references>
      </pivotArea>
    </format>
    <format dxfId="1069">
      <pivotArea dataOnly="0" labelOnly="1" fieldPosition="0">
        <references count="2">
          <reference field="5" count="1" selected="0">
            <x v="191"/>
          </reference>
          <reference field="6" count="1">
            <x v="68"/>
          </reference>
        </references>
      </pivotArea>
    </format>
    <format dxfId="1068">
      <pivotArea dataOnly="0" labelOnly="1" fieldPosition="0">
        <references count="2">
          <reference field="5" count="1" selected="0">
            <x v="447"/>
          </reference>
          <reference field="6" count="1">
            <x v="72"/>
          </reference>
        </references>
      </pivotArea>
    </format>
    <format dxfId="1067">
      <pivotArea dataOnly="0" labelOnly="1" fieldPosition="0">
        <references count="2">
          <reference field="5" count="1" selected="0">
            <x v="354"/>
          </reference>
          <reference field="6" count="1">
            <x v="37"/>
          </reference>
        </references>
      </pivotArea>
    </format>
    <format dxfId="1066">
      <pivotArea dataOnly="0" labelOnly="1" fieldPosition="0">
        <references count="2">
          <reference field="5" count="1" selected="0">
            <x v="228"/>
          </reference>
          <reference field="6" count="1">
            <x v="67"/>
          </reference>
        </references>
      </pivotArea>
    </format>
    <format dxfId="1065">
      <pivotArea dataOnly="0" labelOnly="1" fieldPosition="0">
        <references count="2">
          <reference field="5" count="1" selected="0">
            <x v="540"/>
          </reference>
          <reference field="6" count="1">
            <x v="11"/>
          </reference>
        </references>
      </pivotArea>
    </format>
    <format dxfId="1064">
      <pivotArea dataOnly="0" labelOnly="1" fieldPosition="0">
        <references count="2">
          <reference field="5" count="1" selected="0">
            <x v="557"/>
          </reference>
          <reference field="6" count="1">
            <x v="37"/>
          </reference>
        </references>
      </pivotArea>
    </format>
    <format dxfId="1063">
      <pivotArea dataOnly="0" labelOnly="1" fieldPosition="0">
        <references count="2">
          <reference field="5" count="1" selected="0">
            <x v="417"/>
          </reference>
          <reference field="6" count="1">
            <x v="6"/>
          </reference>
        </references>
      </pivotArea>
    </format>
    <format dxfId="1062">
      <pivotArea dataOnly="0" labelOnly="1" fieldPosition="0">
        <references count="2">
          <reference field="5" count="1" selected="0">
            <x v="496"/>
          </reference>
          <reference field="6" count="1">
            <x v="69"/>
          </reference>
        </references>
      </pivotArea>
    </format>
    <format dxfId="1061">
      <pivotArea dataOnly="0" labelOnly="1" fieldPosition="0">
        <references count="2">
          <reference field="5" count="1" selected="0">
            <x v="37"/>
          </reference>
          <reference field="6" count="1">
            <x v="42"/>
          </reference>
        </references>
      </pivotArea>
    </format>
    <format dxfId="1060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059">
      <pivotArea dataOnly="0" labelOnly="1" fieldPosition="0">
        <references count="2">
          <reference field="5" count="1" selected="0">
            <x v="205"/>
          </reference>
          <reference field="6" count="1">
            <x v="11"/>
          </reference>
        </references>
      </pivotArea>
    </format>
    <format dxfId="1058">
      <pivotArea dataOnly="0" labelOnly="1" fieldPosition="0">
        <references count="2">
          <reference field="5" count="1" selected="0">
            <x v="34"/>
          </reference>
          <reference field="6" count="1">
            <x v="11"/>
          </reference>
        </references>
      </pivotArea>
    </format>
    <format dxfId="1057">
      <pivotArea dataOnly="0" labelOnly="1" fieldPosition="0">
        <references count="2">
          <reference field="5" count="1" selected="0">
            <x v="239"/>
          </reference>
          <reference field="6" count="1">
            <x v="11"/>
          </reference>
        </references>
      </pivotArea>
    </format>
    <format dxfId="1056">
      <pivotArea dataOnly="0" labelOnly="1" fieldPosition="0">
        <references count="2">
          <reference field="5" count="1" selected="0">
            <x v="361"/>
          </reference>
          <reference field="6" count="1">
            <x v="42"/>
          </reference>
        </references>
      </pivotArea>
    </format>
    <format dxfId="1055">
      <pivotArea dataOnly="0" labelOnly="1" fieldPosition="0">
        <references count="2">
          <reference field="5" count="1" selected="0">
            <x v="432"/>
          </reference>
          <reference field="6" count="2">
            <x v="1"/>
            <x v="2"/>
          </reference>
        </references>
      </pivotArea>
    </format>
    <format dxfId="1054">
      <pivotArea dataOnly="0" labelOnly="1" fieldPosition="0">
        <references count="2">
          <reference field="5" count="1" selected="0">
            <x v="415"/>
          </reference>
          <reference field="6" count="1">
            <x v="75"/>
          </reference>
        </references>
      </pivotArea>
    </format>
    <format dxfId="1053">
      <pivotArea dataOnly="0" labelOnly="1" fieldPosition="0">
        <references count="2">
          <reference field="5" count="1" selected="0">
            <x v="404"/>
          </reference>
          <reference field="6" count="1">
            <x v="80"/>
          </reference>
        </references>
      </pivotArea>
    </format>
    <format dxfId="1052">
      <pivotArea dataOnly="0" labelOnly="1" fieldPosition="0">
        <references count="2">
          <reference field="5" count="1" selected="0">
            <x v="390"/>
          </reference>
          <reference field="6" count="1">
            <x v="17"/>
          </reference>
        </references>
      </pivotArea>
    </format>
    <format dxfId="1051">
      <pivotArea dataOnly="0" labelOnly="1" fieldPosition="0">
        <references count="2">
          <reference field="5" count="1" selected="0">
            <x v="280"/>
          </reference>
          <reference field="6" count="1">
            <x v="9"/>
          </reference>
        </references>
      </pivotArea>
    </format>
    <format dxfId="1050">
      <pivotArea dataOnly="0" labelOnly="1" fieldPosition="0">
        <references count="2">
          <reference field="5" count="1" selected="0">
            <x v="64"/>
          </reference>
          <reference field="6" count="1">
            <x v="19"/>
          </reference>
        </references>
      </pivotArea>
    </format>
    <format dxfId="1049">
      <pivotArea dataOnly="0" labelOnly="1" fieldPosition="0">
        <references count="2">
          <reference field="5" count="1" selected="0">
            <x v="94"/>
          </reference>
          <reference field="6" count="1">
            <x v="69"/>
          </reference>
        </references>
      </pivotArea>
    </format>
    <format dxfId="1048">
      <pivotArea dataOnly="0" labelOnly="1" fieldPosition="0">
        <references count="2">
          <reference field="5" count="1" selected="0">
            <x v="242"/>
          </reference>
          <reference field="6" count="1">
            <x v="42"/>
          </reference>
        </references>
      </pivotArea>
    </format>
    <format dxfId="1047">
      <pivotArea dataOnly="0" labelOnly="1" fieldPosition="0">
        <references count="2">
          <reference field="5" count="1" selected="0">
            <x v="247"/>
          </reference>
          <reference field="6" count="1">
            <x v="77"/>
          </reference>
        </references>
      </pivotArea>
    </format>
    <format dxfId="1046">
      <pivotArea dataOnly="0" labelOnly="1" fieldPosition="0">
        <references count="2">
          <reference field="5" count="1" selected="0">
            <x v="518"/>
          </reference>
          <reference field="6" count="1">
            <x v="80"/>
          </reference>
        </references>
      </pivotArea>
    </format>
    <format dxfId="1045">
      <pivotArea dataOnly="0" labelOnly="1" fieldPosition="0">
        <references count="2">
          <reference field="5" count="1" selected="0">
            <x v="607"/>
          </reference>
          <reference field="6" count="1">
            <x v="34"/>
          </reference>
        </references>
      </pivotArea>
    </format>
    <format dxfId="1044">
      <pivotArea dataOnly="0" labelOnly="1" fieldPosition="0">
        <references count="2">
          <reference field="5" count="1" selected="0">
            <x v="45"/>
          </reference>
          <reference field="6" count="1">
            <x v="64"/>
          </reference>
        </references>
      </pivotArea>
    </format>
    <format dxfId="1043">
      <pivotArea dataOnly="0" labelOnly="1" fieldPosition="0">
        <references count="2">
          <reference field="5" count="1" selected="0">
            <x v="24"/>
          </reference>
          <reference field="6" count="1">
            <x v="72"/>
          </reference>
        </references>
      </pivotArea>
    </format>
    <format dxfId="1042">
      <pivotArea dataOnly="0" labelOnly="1" fieldPosition="0">
        <references count="2">
          <reference field="5" count="1" selected="0">
            <x v="48"/>
          </reference>
          <reference field="6" count="1">
            <x v="78"/>
          </reference>
        </references>
      </pivotArea>
    </format>
    <format dxfId="1041">
      <pivotArea dataOnly="0" labelOnly="1" fieldPosition="0">
        <references count="2">
          <reference field="5" count="1" selected="0">
            <x v="516"/>
          </reference>
          <reference field="6" count="1">
            <x v="69"/>
          </reference>
        </references>
      </pivotArea>
    </format>
    <format dxfId="1040">
      <pivotArea dataOnly="0" labelOnly="1" fieldPosition="0">
        <references count="2">
          <reference field="5" count="1" selected="0">
            <x v="543"/>
          </reference>
          <reference field="6" count="1">
            <x v="78"/>
          </reference>
        </references>
      </pivotArea>
    </format>
    <format dxfId="1039">
      <pivotArea dataOnly="0" labelOnly="1" fieldPosition="0">
        <references count="2">
          <reference field="5" count="1" selected="0">
            <x v="490"/>
          </reference>
          <reference field="6" count="1">
            <x v="80"/>
          </reference>
        </references>
      </pivotArea>
    </format>
    <format dxfId="1038">
      <pivotArea dataOnly="0" labelOnly="1" fieldPosition="0">
        <references count="2">
          <reference field="5" count="1" selected="0">
            <x v="403"/>
          </reference>
          <reference field="6" count="1">
            <x v="68"/>
          </reference>
        </references>
      </pivotArea>
    </format>
    <format dxfId="1037">
      <pivotArea dataOnly="0" labelOnly="1" fieldPosition="0">
        <references count="2">
          <reference field="5" count="1" selected="0">
            <x v="178"/>
          </reference>
          <reference field="6" count="1">
            <x v="77"/>
          </reference>
        </references>
      </pivotArea>
    </format>
    <format dxfId="1036">
      <pivotArea dataOnly="0" labelOnly="1" fieldPosition="0">
        <references count="2">
          <reference field="5" count="1" selected="0">
            <x v="286"/>
          </reference>
          <reference field="6" count="1">
            <x v="80"/>
          </reference>
        </references>
      </pivotArea>
    </format>
    <format dxfId="1035">
      <pivotArea dataOnly="0" labelOnly="1" fieldPosition="0">
        <references count="2">
          <reference field="5" count="1" selected="0">
            <x v="86"/>
          </reference>
          <reference field="6" count="1">
            <x v="71"/>
          </reference>
        </references>
      </pivotArea>
    </format>
    <format dxfId="1034">
      <pivotArea dataOnly="0" labelOnly="1" fieldPosition="0">
        <references count="2">
          <reference field="5" count="1" selected="0">
            <x v="162"/>
          </reference>
          <reference field="6" count="1">
            <x v="42"/>
          </reference>
        </references>
      </pivotArea>
    </format>
    <format dxfId="1033">
      <pivotArea dataOnly="0" labelOnly="1" fieldPosition="0">
        <references count="2">
          <reference field="5" count="1" selected="0">
            <x v="159"/>
          </reference>
          <reference field="6" count="1">
            <x v="80"/>
          </reference>
        </references>
      </pivotArea>
    </format>
    <format dxfId="1032">
      <pivotArea dataOnly="0" labelOnly="1" fieldPosition="0">
        <references count="2">
          <reference field="5" count="1" selected="0">
            <x v="111"/>
          </reference>
          <reference field="6" count="1">
            <x v="11"/>
          </reference>
        </references>
      </pivotArea>
    </format>
    <format dxfId="1031">
      <pivotArea dataOnly="0" labelOnly="1" fieldPosition="0">
        <references count="2">
          <reference field="5" count="1" selected="0">
            <x v="290"/>
          </reference>
          <reference field="6" count="1">
            <x v="61"/>
          </reference>
        </references>
      </pivotArea>
    </format>
    <format dxfId="1030">
      <pivotArea dataOnly="0" labelOnly="1" fieldPosition="0">
        <references count="2">
          <reference field="5" count="1" selected="0">
            <x v="428"/>
          </reference>
          <reference field="6" count="2">
            <x v="20"/>
            <x v="21"/>
          </reference>
        </references>
      </pivotArea>
    </format>
    <format dxfId="1029">
      <pivotArea dataOnly="0" labelOnly="1" fieldPosition="0">
        <references count="2">
          <reference field="5" count="1" selected="0">
            <x v="258"/>
          </reference>
          <reference field="6" count="1">
            <x v="4"/>
          </reference>
        </references>
      </pivotArea>
    </format>
    <format dxfId="1028">
      <pivotArea dataOnly="0" labelOnly="1" fieldPosition="0">
        <references count="2">
          <reference field="5" count="1" selected="0">
            <x v="39"/>
          </reference>
          <reference field="6" count="1">
            <x v="68"/>
          </reference>
        </references>
      </pivotArea>
    </format>
    <format dxfId="1027">
      <pivotArea dataOnly="0" labelOnly="1" fieldPosition="0">
        <references count="2">
          <reference field="5" count="1" selected="0">
            <x v="212"/>
          </reference>
          <reference field="6" count="1">
            <x v="67"/>
          </reference>
        </references>
      </pivotArea>
    </format>
    <format dxfId="1026">
      <pivotArea dataOnly="0" labelOnly="1" fieldPosition="0">
        <references count="2">
          <reference field="5" count="1" selected="0">
            <x v="135"/>
          </reference>
          <reference field="6" count="1">
            <x v="46"/>
          </reference>
        </references>
      </pivotArea>
    </format>
    <format dxfId="1025">
      <pivotArea dataOnly="0" labelOnly="1" fieldPosition="0">
        <references count="2">
          <reference field="5" count="1" selected="0">
            <x v="262"/>
          </reference>
          <reference field="6" count="1">
            <x v="11"/>
          </reference>
        </references>
      </pivotArea>
    </format>
    <format dxfId="1024">
      <pivotArea dataOnly="0" labelOnly="1" fieldPosition="0">
        <references count="2">
          <reference field="5" count="1" selected="0">
            <x v="196"/>
          </reference>
          <reference field="6" count="1">
            <x v="6"/>
          </reference>
        </references>
      </pivotArea>
    </format>
    <format dxfId="1023">
      <pivotArea dataOnly="0" labelOnly="1" fieldPosition="0">
        <references count="2">
          <reference field="5" count="1" selected="0">
            <x v="593"/>
          </reference>
          <reference field="6" count="1">
            <x v="50"/>
          </reference>
        </references>
      </pivotArea>
    </format>
    <format dxfId="1022">
      <pivotArea dataOnly="0" labelOnly="1" fieldPosition="0">
        <references count="2">
          <reference field="5" count="1" selected="0">
            <x v="388"/>
          </reference>
          <reference field="6" count="1">
            <x v="68"/>
          </reference>
        </references>
      </pivotArea>
    </format>
    <format dxfId="1021">
      <pivotArea dataOnly="0" labelOnly="1" fieldPosition="0">
        <references count="2">
          <reference field="5" count="1" selected="0">
            <x v="486"/>
          </reference>
          <reference field="6" count="1">
            <x v="82"/>
          </reference>
        </references>
      </pivotArea>
    </format>
    <format dxfId="1020">
      <pivotArea dataOnly="0" labelOnly="1" fieldPosition="0">
        <references count="2">
          <reference field="5" count="1" selected="0">
            <x v="570"/>
          </reference>
          <reference field="6" count="1">
            <x v="40"/>
          </reference>
        </references>
      </pivotArea>
    </format>
    <format dxfId="1019">
      <pivotArea dataOnly="0" labelOnly="1" fieldPosition="0">
        <references count="2">
          <reference field="5" count="1" selected="0">
            <x v="318"/>
          </reference>
          <reference field="6" count="1">
            <x v="72"/>
          </reference>
        </references>
      </pivotArea>
    </format>
    <format dxfId="1018">
      <pivotArea dataOnly="0" labelOnly="1" fieldPosition="0">
        <references count="2">
          <reference field="5" count="1" selected="0">
            <x v="4"/>
          </reference>
          <reference field="6" count="1">
            <x v="78"/>
          </reference>
        </references>
      </pivotArea>
    </format>
    <format dxfId="1017">
      <pivotArea dataOnly="0" labelOnly="1" fieldPosition="0">
        <references count="2">
          <reference field="5" count="1" selected="0">
            <x v="492"/>
          </reference>
          <reference field="6" count="1">
            <x v="77"/>
          </reference>
        </references>
      </pivotArea>
    </format>
    <format dxfId="1016">
      <pivotArea dataOnly="0" labelOnly="1" fieldPosition="0">
        <references count="2">
          <reference field="5" count="1" selected="0">
            <x v="337"/>
          </reference>
          <reference field="6" count="1">
            <x v="44"/>
          </reference>
        </references>
      </pivotArea>
    </format>
    <format dxfId="1015">
      <pivotArea dataOnly="0" labelOnly="1" fieldPosition="0">
        <references count="2">
          <reference field="5" count="1" selected="0">
            <x v="418"/>
          </reference>
          <reference field="6" count="1">
            <x v="5"/>
          </reference>
        </references>
      </pivotArea>
    </format>
    <format dxfId="1014">
      <pivotArea dataOnly="0" labelOnly="1" fieldPosition="0">
        <references count="2">
          <reference field="5" count="1" selected="0">
            <x v="284"/>
          </reference>
          <reference field="6" count="1">
            <x v="59"/>
          </reference>
        </references>
      </pivotArea>
    </format>
    <format dxfId="1013">
      <pivotArea dataOnly="0" labelOnly="1" fieldPosition="0">
        <references count="2">
          <reference field="5" count="1" selected="0">
            <x v="172"/>
          </reference>
          <reference field="6" count="1">
            <x v="78"/>
          </reference>
        </references>
      </pivotArea>
    </format>
    <format dxfId="1012">
      <pivotArea dataOnly="0" labelOnly="1" fieldPosition="0">
        <references count="2">
          <reference field="5" count="1" selected="0">
            <x v="240"/>
          </reference>
          <reference field="6" count="2">
            <x v="17"/>
            <x v="82"/>
          </reference>
        </references>
      </pivotArea>
    </format>
    <format dxfId="1011">
      <pivotArea dataOnly="0" labelOnly="1" fieldPosition="0">
        <references count="2">
          <reference field="5" count="1" selected="0">
            <x v="91"/>
          </reference>
          <reference field="6" count="1">
            <x v="80"/>
          </reference>
        </references>
      </pivotArea>
    </format>
    <format dxfId="1010">
      <pivotArea dataOnly="0" labelOnly="1" fieldPosition="0">
        <references count="2">
          <reference field="5" count="1" selected="0">
            <x v="5"/>
          </reference>
          <reference field="6" count="1">
            <x v="72"/>
          </reference>
        </references>
      </pivotArea>
    </format>
    <format dxfId="1009">
      <pivotArea dataOnly="0" labelOnly="1" fieldPosition="0">
        <references count="2">
          <reference field="5" count="1" selected="0">
            <x v="20"/>
          </reference>
          <reference field="6" count="1">
            <x v="82"/>
          </reference>
        </references>
      </pivotArea>
    </format>
    <format dxfId="1008">
      <pivotArea dataOnly="0" labelOnly="1" fieldPosition="0">
        <references count="2">
          <reference field="5" count="1" selected="0">
            <x v="576"/>
          </reference>
          <reference field="6" count="1">
            <x v="15"/>
          </reference>
        </references>
      </pivotArea>
    </format>
    <format dxfId="1007">
      <pivotArea dataOnly="0" labelOnly="1" fieldPosition="0">
        <references count="2">
          <reference field="5" count="1" selected="0">
            <x v="363"/>
          </reference>
          <reference field="6" count="1">
            <x v="37"/>
          </reference>
        </references>
      </pivotArea>
    </format>
    <format dxfId="1006">
      <pivotArea dataOnly="0" labelOnly="1" fieldPosition="0">
        <references count="2">
          <reference field="5" count="1" selected="0">
            <x v="575"/>
          </reference>
          <reference field="6" count="1">
            <x v="15"/>
          </reference>
        </references>
      </pivotArea>
    </format>
    <format dxfId="1005">
      <pivotArea dataOnly="0" labelOnly="1" fieldPosition="0">
        <references count="2">
          <reference field="5" count="1" selected="0">
            <x v="266"/>
          </reference>
          <reference field="6" count="1">
            <x v="25"/>
          </reference>
        </references>
      </pivotArea>
    </format>
    <format dxfId="1004">
      <pivotArea dataOnly="0" labelOnly="1" fieldPosition="0">
        <references count="2">
          <reference field="5" count="1" selected="0">
            <x v="425"/>
          </reference>
          <reference field="6" count="1">
            <x v="72"/>
          </reference>
        </references>
      </pivotArea>
    </format>
    <format dxfId="1003">
      <pivotArea dataOnly="0" labelOnly="1" fieldPosition="0">
        <references count="2">
          <reference field="5" count="1" selected="0">
            <x v="397"/>
          </reference>
          <reference field="6" count="1">
            <x v="37"/>
          </reference>
        </references>
      </pivotArea>
    </format>
    <format dxfId="1002">
      <pivotArea dataOnly="0" labelOnly="1" fieldPosition="0">
        <references count="2">
          <reference field="5" count="1" selected="0">
            <x v="502"/>
          </reference>
          <reference field="6" count="1">
            <x v="67"/>
          </reference>
        </references>
      </pivotArea>
    </format>
    <format dxfId="1001">
      <pivotArea dataOnly="0" labelOnly="1" fieldPosition="0">
        <references count="2">
          <reference field="5" count="1" selected="0">
            <x v="341"/>
          </reference>
          <reference field="6" count="1">
            <x v="68"/>
          </reference>
        </references>
      </pivotArea>
    </format>
    <format dxfId="1000">
      <pivotArea dataOnly="0" labelOnly="1" fieldPosition="0">
        <references count="2">
          <reference field="5" count="1" selected="0">
            <x v="580"/>
          </reference>
          <reference field="6" count="1">
            <x v="50"/>
          </reference>
        </references>
      </pivotArea>
    </format>
    <format dxfId="999">
      <pivotArea dataOnly="0" labelOnly="1" fieldPosition="0">
        <references count="2">
          <reference field="5" count="1" selected="0">
            <x v="243"/>
          </reference>
          <reference field="6" count="1">
            <x v="61"/>
          </reference>
        </references>
      </pivotArea>
    </format>
    <format dxfId="998">
      <pivotArea dataOnly="0" labelOnly="1" fieldPosition="0">
        <references count="2">
          <reference field="5" count="1" selected="0">
            <x v="141"/>
          </reference>
          <reference field="6" count="1">
            <x v="23"/>
          </reference>
        </references>
      </pivotArea>
    </format>
    <format dxfId="997">
      <pivotArea dataOnly="0" labelOnly="1" fieldPosition="0">
        <references count="2">
          <reference field="5" count="1" selected="0">
            <x v="134"/>
          </reference>
          <reference field="6" count="1">
            <x v="82"/>
          </reference>
        </references>
      </pivotArea>
    </format>
    <format dxfId="996">
      <pivotArea dataOnly="0" labelOnly="1" fieldPosition="0">
        <references count="2">
          <reference field="5" count="1" selected="0">
            <x v="461"/>
          </reference>
          <reference field="6" count="1">
            <x v="67"/>
          </reference>
        </references>
      </pivotArea>
    </format>
    <format dxfId="995">
      <pivotArea dataOnly="0" labelOnly="1" fieldPosition="0">
        <references count="2">
          <reference field="5" count="1" selected="0">
            <x v="422"/>
          </reference>
          <reference field="6" count="1">
            <x v="12"/>
          </reference>
        </references>
      </pivotArea>
    </format>
    <format dxfId="994">
      <pivotArea dataOnly="0" labelOnly="1" fieldPosition="0">
        <references count="2">
          <reference field="5" count="1" selected="0">
            <x v="439"/>
          </reference>
          <reference field="6" count="1">
            <x v="47"/>
          </reference>
        </references>
      </pivotArea>
    </format>
    <format dxfId="993">
      <pivotArea dataOnly="0" labelOnly="1" fieldPosition="0">
        <references count="2">
          <reference field="5" count="1" selected="0">
            <x v="357"/>
          </reference>
          <reference field="6" count="1">
            <x v="11"/>
          </reference>
        </references>
      </pivotArea>
    </format>
    <format dxfId="992">
      <pivotArea dataOnly="0" labelOnly="1" fieldPosition="0">
        <references count="2">
          <reference field="5" count="1" selected="0">
            <x v="74"/>
          </reference>
          <reference field="6" count="1">
            <x v="77"/>
          </reference>
        </references>
      </pivotArea>
    </format>
    <format dxfId="991">
      <pivotArea dataOnly="0" labelOnly="1" fieldPosition="0">
        <references count="2">
          <reference field="5" count="1" selected="0">
            <x v="41"/>
          </reference>
          <reference field="6" count="1">
            <x v="6"/>
          </reference>
        </references>
      </pivotArea>
    </format>
    <format dxfId="990">
      <pivotArea dataOnly="0" labelOnly="1" fieldPosition="0">
        <references count="2">
          <reference field="5" count="1" selected="0">
            <x v="287"/>
          </reference>
          <reference field="6" count="1">
            <x v="5"/>
          </reference>
        </references>
      </pivotArea>
    </format>
    <format dxfId="989">
      <pivotArea dataOnly="0" labelOnly="1" fieldPosition="0">
        <references count="2">
          <reference field="5" count="1" selected="0">
            <x v="529"/>
          </reference>
          <reference field="6" count="1">
            <x v="72"/>
          </reference>
        </references>
      </pivotArea>
    </format>
    <format dxfId="988">
      <pivotArea dataOnly="0" labelOnly="1" fieldPosition="0">
        <references count="2">
          <reference field="5" count="1" selected="0">
            <x v="603"/>
          </reference>
          <reference field="6" count="1">
            <x v="13"/>
          </reference>
        </references>
      </pivotArea>
    </format>
    <format dxfId="987">
      <pivotArea dataOnly="0" labelOnly="1" fieldPosition="0">
        <references count="2">
          <reference field="5" count="1" selected="0">
            <x v="424"/>
          </reference>
          <reference field="6" count="1">
            <x v="68"/>
          </reference>
        </references>
      </pivotArea>
    </format>
    <format dxfId="986">
      <pivotArea dataOnly="0" labelOnly="1" fieldPosition="0">
        <references count="2">
          <reference field="5" count="1" selected="0">
            <x v="54"/>
          </reference>
          <reference field="6" count="1">
            <x v="11"/>
          </reference>
        </references>
      </pivotArea>
    </format>
    <format dxfId="985">
      <pivotArea dataOnly="0" labelOnly="1" fieldPosition="0">
        <references count="2">
          <reference field="5" count="1" selected="0">
            <x v="254"/>
          </reference>
          <reference field="6" count="1">
            <x v="11"/>
          </reference>
        </references>
      </pivotArea>
    </format>
    <format dxfId="984">
      <pivotArea dataOnly="0" labelOnly="1" fieldPosition="0">
        <references count="2">
          <reference field="5" count="1" selected="0">
            <x v="237"/>
          </reference>
          <reference field="6" count="1">
            <x v="11"/>
          </reference>
        </references>
      </pivotArea>
    </format>
    <format dxfId="983">
      <pivotArea dataOnly="0" labelOnly="1" fieldPosition="0">
        <references count="2">
          <reference field="5" count="1" selected="0">
            <x v="573"/>
          </reference>
          <reference field="6" count="2">
            <x v="37"/>
            <x v="38"/>
          </reference>
        </references>
      </pivotArea>
    </format>
    <format dxfId="982">
      <pivotArea dataOnly="0" labelOnly="1" fieldPosition="0">
        <references count="2">
          <reference field="5" count="1" selected="0">
            <x v="371"/>
          </reference>
          <reference field="6" count="1">
            <x v="11"/>
          </reference>
        </references>
      </pivotArea>
    </format>
    <format dxfId="981">
      <pivotArea dataOnly="0" labelOnly="1" fieldPosition="0">
        <references count="2">
          <reference field="5" count="1" selected="0">
            <x v="434"/>
          </reference>
          <reference field="6" count="1">
            <x v="44"/>
          </reference>
        </references>
      </pivotArea>
    </format>
    <format dxfId="980">
      <pivotArea dataOnly="0" labelOnly="1" fieldPosition="0">
        <references count="2">
          <reference field="5" count="1" selected="0">
            <x v="459"/>
          </reference>
          <reference field="6" count="1">
            <x v="78"/>
          </reference>
        </references>
      </pivotArea>
    </format>
    <format dxfId="979">
      <pivotArea dataOnly="0" labelOnly="1" fieldPosition="0">
        <references count="2">
          <reference field="5" count="1" selected="0">
            <x v="538"/>
          </reference>
          <reference field="6" count="1">
            <x v="72"/>
          </reference>
        </references>
      </pivotArea>
    </format>
    <format dxfId="978">
      <pivotArea dataOnly="0" labelOnly="1" fieldPosition="0">
        <references count="2">
          <reference field="5" count="1" selected="0">
            <x v="519"/>
          </reference>
          <reference field="6" count="1">
            <x v="68"/>
          </reference>
        </references>
      </pivotArea>
    </format>
    <format dxfId="977">
      <pivotArea dataOnly="0" labelOnly="1" fieldPosition="0">
        <references count="2">
          <reference field="5" count="1" selected="0">
            <x v="32"/>
          </reference>
          <reference field="6" count="1">
            <x v="78"/>
          </reference>
        </references>
      </pivotArea>
    </format>
    <format dxfId="976">
      <pivotArea dataOnly="0" labelOnly="1" fieldPosition="0">
        <references count="2">
          <reference field="5" count="1" selected="0">
            <x v="261"/>
          </reference>
          <reference field="6" count="1">
            <x v="67"/>
          </reference>
        </references>
      </pivotArea>
    </format>
    <format dxfId="975">
      <pivotArea dataOnly="0" labelOnly="1" fieldPosition="0">
        <references count="2">
          <reference field="5" count="1" selected="0">
            <x v="562"/>
          </reference>
          <reference field="6" count="1">
            <x v="72"/>
          </reference>
        </references>
      </pivotArea>
    </format>
    <format dxfId="974">
      <pivotArea dataOnly="0" labelOnly="1" fieldPosition="0">
        <references count="2">
          <reference field="5" count="1" selected="0">
            <x v="499"/>
          </reference>
          <reference field="6" count="1">
            <x v="23"/>
          </reference>
        </references>
      </pivotArea>
    </format>
    <format dxfId="973">
      <pivotArea dataOnly="0" labelOnly="1" fieldPosition="0">
        <references count="2">
          <reference field="5" count="1" selected="0">
            <x v="248"/>
          </reference>
          <reference field="6" count="1">
            <x v="14"/>
          </reference>
        </references>
      </pivotArea>
    </format>
    <format dxfId="972">
      <pivotArea dataOnly="0" labelOnly="1" fieldPosition="0">
        <references count="2">
          <reference field="5" count="1" selected="0">
            <x v="174"/>
          </reference>
          <reference field="6" count="1">
            <x v="82"/>
          </reference>
        </references>
      </pivotArea>
    </format>
    <format dxfId="971">
      <pivotArea dataOnly="0" labelOnly="1" fieldPosition="0">
        <references count="2">
          <reference field="5" count="1" selected="0">
            <x v="278"/>
          </reference>
          <reference field="6" count="1">
            <x v="25"/>
          </reference>
        </references>
      </pivotArea>
    </format>
    <format dxfId="970">
      <pivotArea dataOnly="0" labelOnly="1" fieldPosition="0">
        <references count="2">
          <reference field="5" count="1" selected="0">
            <x v="313"/>
          </reference>
          <reference field="6" count="1">
            <x v="4"/>
          </reference>
        </references>
      </pivotArea>
    </format>
    <format dxfId="969">
      <pivotArea dataOnly="0" labelOnly="1" fieldPosition="0">
        <references count="2">
          <reference field="5" count="1" selected="0">
            <x v="491"/>
          </reference>
          <reference field="6" count="1">
            <x v="68"/>
          </reference>
        </references>
      </pivotArea>
    </format>
    <format dxfId="968">
      <pivotArea dataOnly="0" labelOnly="1" fieldPosition="0">
        <references count="2">
          <reference field="5" count="1" selected="0">
            <x v="22"/>
          </reference>
          <reference field="6" count="1">
            <x v="72"/>
          </reference>
        </references>
      </pivotArea>
    </format>
    <format dxfId="967">
      <pivotArea dataOnly="0" labelOnly="1" fieldPosition="0">
        <references count="2">
          <reference field="5" count="1" selected="0">
            <x v="85"/>
          </reference>
          <reference field="6" count="1">
            <x v="72"/>
          </reference>
        </references>
      </pivotArea>
    </format>
    <format dxfId="966">
      <pivotArea dataOnly="0" labelOnly="1" fieldPosition="0">
        <references count="2">
          <reference field="5" count="1" selected="0">
            <x v="2"/>
          </reference>
          <reference field="6" count="1">
            <x v="11"/>
          </reference>
        </references>
      </pivotArea>
    </format>
    <format dxfId="965">
      <pivotArea dataOnly="0" labelOnly="1" fieldPosition="0">
        <references count="2">
          <reference field="5" count="1" selected="0">
            <x v="81"/>
          </reference>
          <reference field="6" count="1">
            <x v="50"/>
          </reference>
        </references>
      </pivotArea>
    </format>
    <format dxfId="964">
      <pivotArea dataOnly="0" labelOnly="1" fieldPosition="0">
        <references count="2">
          <reference field="5" count="1" selected="0">
            <x v="144"/>
          </reference>
          <reference field="6" count="1">
            <x v="67"/>
          </reference>
        </references>
      </pivotArea>
    </format>
    <format dxfId="963">
      <pivotArea dataOnly="0" labelOnly="1" fieldPosition="0">
        <references count="2">
          <reference field="5" count="1" selected="0">
            <x v="125"/>
          </reference>
          <reference field="6" count="1">
            <x v="78"/>
          </reference>
        </references>
      </pivotArea>
    </format>
    <format dxfId="962">
      <pivotArea dataOnly="0" labelOnly="1" fieldPosition="0">
        <references count="2">
          <reference field="5" count="1" selected="0">
            <x v="106"/>
          </reference>
          <reference field="6" count="1">
            <x v="11"/>
          </reference>
        </references>
      </pivotArea>
    </format>
    <format dxfId="961">
      <pivotArea dataOnly="0" labelOnly="1" fieldPosition="0">
        <references count="2">
          <reference field="5" count="1" selected="0">
            <x v="108"/>
          </reference>
          <reference field="6" count="1">
            <x v="4"/>
          </reference>
        </references>
      </pivotArea>
    </format>
    <format dxfId="960">
      <pivotArea dataOnly="0" labelOnly="1" fieldPosition="0">
        <references count="2">
          <reference field="5" count="1" selected="0">
            <x v="50"/>
          </reference>
          <reference field="6" count="1">
            <x v="11"/>
          </reference>
        </references>
      </pivotArea>
    </format>
    <format dxfId="959">
      <pivotArea dataOnly="0" labelOnly="1" fieldPosition="0">
        <references count="2">
          <reference field="5" count="1" selected="0">
            <x v="584"/>
          </reference>
          <reference field="6" count="1">
            <x v="80"/>
          </reference>
        </references>
      </pivotArea>
    </format>
    <format dxfId="958">
      <pivotArea dataOnly="0" labelOnly="1" fieldPosition="0">
        <references count="2">
          <reference field="5" count="1" selected="0">
            <x v="347"/>
          </reference>
          <reference field="6" count="1">
            <x v="72"/>
          </reference>
        </references>
      </pivotArea>
    </format>
    <format dxfId="957">
      <pivotArea dataOnly="0" labelOnly="1" fieldPosition="0">
        <references count="2">
          <reference field="5" count="1" selected="0">
            <x v="525"/>
          </reference>
          <reference field="6" count="1">
            <x v="67"/>
          </reference>
        </references>
      </pivotArea>
    </format>
    <format dxfId="956">
      <pivotArea dataOnly="0" labelOnly="1" fieldPosition="0">
        <references count="2">
          <reference field="5" count="1" selected="0">
            <x v="577"/>
          </reference>
          <reference field="6" count="1">
            <x v="55"/>
          </reference>
        </references>
      </pivotArea>
    </format>
    <format dxfId="955">
      <pivotArea dataOnly="0" labelOnly="1" fieldPosition="0">
        <references count="2">
          <reference field="5" count="1" selected="0">
            <x v="579"/>
          </reference>
          <reference field="6" count="1">
            <x v="77"/>
          </reference>
        </references>
      </pivotArea>
    </format>
    <format dxfId="954">
      <pivotArea dataOnly="0" labelOnly="1" fieldPosition="0">
        <references count="2">
          <reference field="5" count="1" selected="0">
            <x v="497"/>
          </reference>
          <reference field="6" count="1">
            <x v="4"/>
          </reference>
        </references>
      </pivotArea>
    </format>
    <format dxfId="953">
      <pivotArea dataOnly="0" labelOnly="1" fieldPosition="0">
        <references count="2">
          <reference field="5" count="1" selected="0">
            <x v="157"/>
          </reference>
          <reference field="6" count="1">
            <x v="32"/>
          </reference>
        </references>
      </pivotArea>
    </format>
    <format dxfId="952">
      <pivotArea dataOnly="0" labelOnly="1" fieldPosition="0">
        <references count="2">
          <reference field="5" count="1" selected="0">
            <x v="208"/>
          </reference>
          <reference field="6" count="1">
            <x v="80"/>
          </reference>
        </references>
      </pivotArea>
    </format>
    <format dxfId="951">
      <pivotArea dataOnly="0" labelOnly="1" fieldPosition="0">
        <references count="2">
          <reference field="5" count="1" selected="0">
            <x v="257"/>
          </reference>
          <reference field="6" count="1">
            <x v="4"/>
          </reference>
        </references>
      </pivotArea>
    </format>
    <format dxfId="950">
      <pivotArea dataOnly="0" labelOnly="1" fieldPosition="0">
        <references count="2">
          <reference field="5" count="1" selected="0">
            <x v="65"/>
          </reference>
          <reference field="6" count="1">
            <x v="37"/>
          </reference>
        </references>
      </pivotArea>
    </format>
    <format dxfId="949">
      <pivotArea dataOnly="0" labelOnly="1" fieldPosition="0">
        <references count="2">
          <reference field="5" count="1" selected="0">
            <x v="104"/>
          </reference>
          <reference field="6" count="1">
            <x v="44"/>
          </reference>
        </references>
      </pivotArea>
    </format>
    <format dxfId="948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947">
      <pivotArea dataOnly="0" labelOnly="1" fieldPosition="0">
        <references count="2">
          <reference field="5" count="1" selected="0">
            <x v="40"/>
          </reference>
          <reference field="6" count="1">
            <x v="39"/>
          </reference>
        </references>
      </pivotArea>
    </format>
    <format dxfId="946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945">
      <pivotArea dataOnly="0" labelOnly="1" fieldPosition="0">
        <references count="2">
          <reference field="5" count="1" selected="0">
            <x v="489"/>
          </reference>
          <reference field="6" count="1">
            <x v="17"/>
          </reference>
        </references>
      </pivotArea>
    </format>
    <format dxfId="944">
      <pivotArea dataOnly="0" labelOnly="1" fieldPosition="0">
        <references count="2">
          <reference field="5" count="1" selected="0">
            <x v="561"/>
          </reference>
          <reference field="6" count="1">
            <x v="67"/>
          </reference>
        </references>
      </pivotArea>
    </format>
    <format dxfId="943">
      <pivotArea dataOnly="0" labelOnly="1" fieldPosition="0">
        <references count="2">
          <reference field="5" count="1" selected="0">
            <x v="512"/>
          </reference>
          <reference field="6" count="1">
            <x v="60"/>
          </reference>
        </references>
      </pivotArea>
    </format>
    <format dxfId="942">
      <pivotArea dataOnly="0" labelOnly="1" fieldPosition="0">
        <references count="2">
          <reference field="5" count="1" selected="0">
            <x v="339"/>
          </reference>
          <reference field="6" count="1">
            <x v="72"/>
          </reference>
        </references>
      </pivotArea>
    </format>
    <format dxfId="941">
      <pivotArea dataOnly="0" labelOnly="1" fieldPosition="0">
        <references count="2">
          <reference field="5" count="1" selected="0">
            <x v="322"/>
          </reference>
          <reference field="6" count="1">
            <x v="64"/>
          </reference>
        </references>
      </pivotArea>
    </format>
    <format dxfId="940">
      <pivotArea dataOnly="0" labelOnly="1" fieldPosition="0">
        <references count="2">
          <reference field="5" count="1" selected="0">
            <x v="472"/>
          </reference>
          <reference field="6" count="1">
            <x v="52"/>
          </reference>
        </references>
      </pivotArea>
    </format>
    <format dxfId="939">
      <pivotArea dataOnly="0" labelOnly="1" fieldPosition="0">
        <references count="2">
          <reference field="5" count="1" selected="0">
            <x v="78"/>
          </reference>
          <reference field="6" count="1">
            <x v="63"/>
          </reference>
        </references>
      </pivotArea>
    </format>
    <format dxfId="938">
      <pivotArea dataOnly="0" labelOnly="1" fieldPosition="0">
        <references count="2">
          <reference field="5" count="1" selected="0">
            <x v="179"/>
          </reference>
          <reference field="6" count="1">
            <x v="44"/>
          </reference>
        </references>
      </pivotArea>
    </format>
    <format dxfId="937">
      <pivotArea dataOnly="0" labelOnly="1" fieldPosition="0">
        <references count="2">
          <reference field="5" count="1" selected="0">
            <x v="224"/>
          </reference>
          <reference field="6" count="1">
            <x v="63"/>
          </reference>
        </references>
      </pivotArea>
    </format>
    <format dxfId="936">
      <pivotArea dataOnly="0" labelOnly="1" fieldPosition="0">
        <references count="2">
          <reference field="5" count="1" selected="0">
            <x v="142"/>
          </reference>
          <reference field="6" count="1">
            <x v="71"/>
          </reference>
        </references>
      </pivotArea>
    </format>
    <format dxfId="935">
      <pivotArea dataOnly="0" labelOnly="1" fieldPosition="0">
        <references count="2">
          <reference field="5" count="1" selected="0">
            <x v="110"/>
          </reference>
          <reference field="6" count="1">
            <x v="58"/>
          </reference>
        </references>
      </pivotArea>
    </format>
    <format dxfId="934">
      <pivotArea dataOnly="0" labelOnly="1" fieldPosition="0">
        <references count="2">
          <reference field="5" count="1" selected="0">
            <x v="443"/>
          </reference>
          <reference field="6" count="1">
            <x v="59"/>
          </reference>
        </references>
      </pivotArea>
    </format>
    <format dxfId="933">
      <pivotArea dataOnly="0" labelOnly="1" fieldPosition="0">
        <references count="2">
          <reference field="5" count="1" selected="0">
            <x v="329"/>
          </reference>
          <reference field="6" count="1">
            <x v="4"/>
          </reference>
        </references>
      </pivotArea>
    </format>
    <format dxfId="932">
      <pivotArea dataOnly="0" labelOnly="1" fieldPosition="0">
        <references count="2">
          <reference field="5" count="1" selected="0">
            <x v="413"/>
          </reference>
          <reference field="6" count="1">
            <x v="50"/>
          </reference>
        </references>
      </pivotArea>
    </format>
    <format dxfId="931">
      <pivotArea dataOnly="0" labelOnly="1" fieldPosition="0">
        <references count="2">
          <reference field="5" count="1" selected="0">
            <x v="507"/>
          </reference>
          <reference field="6" count="1">
            <x v="36"/>
          </reference>
        </references>
      </pivotArea>
    </format>
    <format dxfId="930">
      <pivotArea dataOnly="0" labelOnly="1" fieldPosition="0">
        <references count="2">
          <reference field="5" count="1" selected="0">
            <x v="15"/>
          </reference>
          <reference field="6" count="1">
            <x v="44"/>
          </reference>
        </references>
      </pivotArea>
    </format>
    <format dxfId="929">
      <pivotArea dataOnly="0" labelOnly="1" fieldPosition="0">
        <references count="2">
          <reference field="5" count="1" selected="0">
            <x v="185"/>
          </reference>
          <reference field="6" count="1">
            <x v="50"/>
          </reference>
        </references>
      </pivotArea>
    </format>
    <format dxfId="928">
      <pivotArea dataOnly="0" labelOnly="1" fieldPosition="0">
        <references count="2">
          <reference field="5" count="1" selected="0">
            <x v="77"/>
          </reference>
          <reference field="6" count="1">
            <x v="72"/>
          </reference>
        </references>
      </pivotArea>
    </format>
    <format dxfId="927">
      <pivotArea dataOnly="0" labelOnly="1" fieldPosition="0">
        <references count="2">
          <reference field="5" count="1" selected="0">
            <x v="117"/>
          </reference>
          <reference field="6" count="1">
            <x v="68"/>
          </reference>
        </references>
      </pivotArea>
    </format>
    <format dxfId="926">
      <pivotArea dataOnly="0" labelOnly="1" fieldPosition="0">
        <references count="2">
          <reference field="5" count="1" selected="0">
            <x v="19"/>
          </reference>
          <reference field="6" count="1">
            <x v="72"/>
          </reference>
        </references>
      </pivotArea>
    </format>
    <format dxfId="925">
      <pivotArea dataOnly="0" labelOnly="1" fieldPosition="0">
        <references count="2">
          <reference field="5" count="1" selected="0">
            <x v="450"/>
          </reference>
          <reference field="6" count="1">
            <x v="31"/>
          </reference>
        </references>
      </pivotArea>
    </format>
    <format dxfId="924">
      <pivotArea dataOnly="0" labelOnly="1" fieldPosition="0">
        <references count="2">
          <reference field="5" count="1" selected="0">
            <x v="412"/>
          </reference>
          <reference field="6" count="1">
            <x v="77"/>
          </reference>
        </references>
      </pivotArea>
    </format>
    <format dxfId="923">
      <pivotArea dataOnly="0" labelOnly="1" fieldPosition="0">
        <references count="2">
          <reference field="5" count="1" selected="0">
            <x v="534"/>
          </reference>
          <reference field="6" count="1">
            <x v="4"/>
          </reference>
        </references>
      </pivotArea>
    </format>
    <format dxfId="922">
      <pivotArea dataOnly="0" labelOnly="1" fieldPosition="0">
        <references count="2">
          <reference field="5" count="1" selected="0">
            <x v="500"/>
          </reference>
          <reference field="6" count="1">
            <x v="68"/>
          </reference>
        </references>
      </pivotArea>
    </format>
    <format dxfId="921">
      <pivotArea dataOnly="0" labelOnly="1" fieldPosition="0">
        <references count="2">
          <reference field="5" count="1" selected="0">
            <x v="175"/>
          </reference>
          <reference field="6" count="1">
            <x v="67"/>
          </reference>
        </references>
      </pivotArea>
    </format>
    <format dxfId="920">
      <pivotArea dataOnly="0" labelOnly="1" fieldPosition="0">
        <references count="2">
          <reference field="5" count="1" selected="0">
            <x v="195"/>
          </reference>
          <reference field="6" count="1">
            <x v="39"/>
          </reference>
        </references>
      </pivotArea>
    </format>
    <format dxfId="919">
      <pivotArea dataOnly="0" labelOnly="1" fieldPosition="0">
        <references count="2">
          <reference field="5" count="1" selected="0">
            <x v="158"/>
          </reference>
          <reference field="6" count="1">
            <x v="80"/>
          </reference>
        </references>
      </pivotArea>
    </format>
    <format dxfId="918">
      <pivotArea dataOnly="0" labelOnly="1" fieldPosition="0">
        <references count="2">
          <reference field="5" count="1" selected="0">
            <x v="231"/>
          </reference>
          <reference field="6" count="1">
            <x v="28"/>
          </reference>
        </references>
      </pivotArea>
    </format>
    <format dxfId="917">
      <pivotArea dataOnly="0" labelOnly="1" fieldPosition="0">
        <references count="2">
          <reference field="5" count="1" selected="0">
            <x v="10"/>
          </reference>
          <reference field="6" count="1">
            <x v="72"/>
          </reference>
        </references>
      </pivotArea>
    </format>
    <format dxfId="916">
      <pivotArea dataOnly="0" labelOnly="1" fieldPosition="0">
        <references count="2">
          <reference field="5" count="1" selected="0">
            <x v="255"/>
          </reference>
          <reference field="6" count="1">
            <x v="75"/>
          </reference>
        </references>
      </pivotArea>
    </format>
    <format dxfId="915">
      <pivotArea dataOnly="0" labelOnly="1" fieldPosition="0">
        <references count="2">
          <reference field="5" count="1" selected="0">
            <x v="167"/>
          </reference>
          <reference field="6" count="1">
            <x v="37"/>
          </reference>
        </references>
      </pivotArea>
    </format>
    <format dxfId="914">
      <pivotArea dataOnly="0" labelOnly="1" fieldPosition="0">
        <references count="2">
          <reference field="5" count="1" selected="0">
            <x v="310"/>
          </reference>
          <reference field="6" count="1">
            <x v="80"/>
          </reference>
        </references>
      </pivotArea>
    </format>
    <format dxfId="913">
      <pivotArea dataOnly="0" labelOnly="1" fieldPosition="0">
        <references count="2">
          <reference field="5" count="1" selected="0">
            <x v="601"/>
          </reference>
          <reference field="6" count="1">
            <x v="68"/>
          </reference>
        </references>
      </pivotArea>
    </format>
    <format dxfId="912">
      <pivotArea dataOnly="0" labelOnly="1" fieldPosition="0">
        <references count="2">
          <reference field="5" count="1" selected="0">
            <x v="423"/>
          </reference>
          <reference field="6" count="1">
            <x v="5"/>
          </reference>
        </references>
      </pivotArea>
    </format>
    <format dxfId="911">
      <pivotArea dataOnly="0" labelOnly="1" fieldPosition="0">
        <references count="2">
          <reference field="5" count="1" selected="0">
            <x v="360"/>
          </reference>
          <reference field="6" count="1">
            <x v="9"/>
          </reference>
        </references>
      </pivotArea>
    </format>
    <format dxfId="910">
      <pivotArea dataOnly="0" labelOnly="1" fieldPosition="0">
        <references count="2">
          <reference field="5" count="1" selected="0">
            <x v="511"/>
          </reference>
          <reference field="6" count="1">
            <x v="68"/>
          </reference>
        </references>
      </pivotArea>
    </format>
    <format dxfId="909">
      <pivotArea dataOnly="0" labelOnly="1" fieldPosition="0">
        <references count="2">
          <reference field="5" count="1" selected="0">
            <x v="527"/>
          </reference>
          <reference field="6" count="1">
            <x v="80"/>
          </reference>
        </references>
      </pivotArea>
    </format>
    <format dxfId="908">
      <pivotArea dataOnly="0" labelOnly="1" fieldPosition="0">
        <references count="2">
          <reference field="5" count="1" selected="0">
            <x v="194"/>
          </reference>
          <reference field="6" count="1">
            <x v="44"/>
          </reference>
        </references>
      </pivotArea>
    </format>
    <format dxfId="907">
      <pivotArea dataOnly="0" labelOnly="1" fieldPosition="0">
        <references count="2">
          <reference field="5" count="1" selected="0">
            <x v="227"/>
          </reference>
          <reference field="6" count="1">
            <x v="82"/>
          </reference>
        </references>
      </pivotArea>
    </format>
    <format dxfId="906">
      <pivotArea dataOnly="0" labelOnly="1" fieldPosition="0">
        <references count="2">
          <reference field="5" count="1" selected="0">
            <x v="187"/>
          </reference>
          <reference field="6" count="1">
            <x v="59"/>
          </reference>
        </references>
      </pivotArea>
    </format>
    <format dxfId="905">
      <pivotArea dataOnly="0" labelOnly="1" fieldPosition="0">
        <references count="2">
          <reference field="5" count="1" selected="0">
            <x v="51"/>
          </reference>
          <reference field="6" count="1">
            <x v="37"/>
          </reference>
        </references>
      </pivotArea>
    </format>
    <format dxfId="904">
      <pivotArea dataOnly="0" labelOnly="1" fieldPosition="0">
        <references count="2">
          <reference field="5" count="1" selected="0">
            <x v="276"/>
          </reference>
          <reference field="6" count="1">
            <x v="14"/>
          </reference>
        </references>
      </pivotArea>
    </format>
    <format dxfId="903">
      <pivotArea dataOnly="0" labelOnly="1" fieldPosition="0">
        <references count="2">
          <reference field="5" count="1" selected="0">
            <x v="468"/>
          </reference>
          <reference field="6" count="1">
            <x v="49"/>
          </reference>
        </references>
      </pivotArea>
    </format>
    <format dxfId="902">
      <pivotArea dataOnly="0" labelOnly="1" fieldPosition="0">
        <references count="2">
          <reference field="5" count="1" selected="0">
            <x v="520"/>
          </reference>
          <reference field="6" count="1">
            <x v="44"/>
          </reference>
        </references>
      </pivotArea>
    </format>
    <format dxfId="901">
      <pivotArea dataOnly="0" labelOnly="1" fieldPosition="0">
        <references count="2">
          <reference field="5" count="1" selected="0">
            <x v="358"/>
          </reference>
          <reference field="6" count="1">
            <x v="46"/>
          </reference>
        </references>
      </pivotArea>
    </format>
    <format dxfId="900">
      <pivotArea dataOnly="0" labelOnly="1" fieldPosition="0">
        <references count="2">
          <reference field="5" count="1" selected="0">
            <x v="395"/>
          </reference>
          <reference field="6" count="1">
            <x v="37"/>
          </reference>
        </references>
      </pivotArea>
    </format>
    <format dxfId="899">
      <pivotArea dataOnly="0" labelOnly="1" fieldPosition="0">
        <references count="2">
          <reference field="5" count="1" selected="0">
            <x v="190"/>
          </reference>
          <reference field="6" count="1">
            <x v="19"/>
          </reference>
        </references>
      </pivotArea>
    </format>
    <format dxfId="898">
      <pivotArea dataOnly="0" labelOnly="1" fieldPosition="0">
        <references count="2">
          <reference field="5" count="1" selected="0">
            <x v="131"/>
          </reference>
          <reference field="6" count="1">
            <x v="53"/>
          </reference>
        </references>
      </pivotArea>
    </format>
    <format dxfId="897">
      <pivotArea dataOnly="0" labelOnly="1" fieldPosition="0">
        <references count="2">
          <reference field="5" count="1" selected="0">
            <x v="149"/>
          </reference>
          <reference field="6" count="1">
            <x v="72"/>
          </reference>
        </references>
      </pivotArea>
    </format>
    <format dxfId="896">
      <pivotArea dataOnly="0" labelOnly="1" fieldPosition="0">
        <references count="2">
          <reference field="5" count="1" selected="0">
            <x v="241"/>
          </reference>
          <reference field="6" count="1">
            <x v="50"/>
          </reference>
        </references>
      </pivotArea>
    </format>
    <format dxfId="895">
      <pivotArea dataOnly="0" labelOnly="1" fieldPosition="0">
        <references count="2">
          <reference field="5" count="1" selected="0">
            <x v="302"/>
          </reference>
          <reference field="6" count="1">
            <x v="72"/>
          </reference>
        </references>
      </pivotArea>
    </format>
    <format dxfId="894">
      <pivotArea dataOnly="0" labelOnly="1" fieldPosition="0">
        <references count="2">
          <reference field="5" count="1" selected="0">
            <x v="70"/>
          </reference>
          <reference field="6" count="1">
            <x v="48"/>
          </reference>
        </references>
      </pivotArea>
    </format>
    <format dxfId="893">
      <pivotArea dataOnly="0" labelOnly="1" fieldPosition="0">
        <references count="2">
          <reference field="5" count="1" selected="0">
            <x v="250"/>
          </reference>
          <reference field="6" count="1">
            <x v="46"/>
          </reference>
        </references>
      </pivotArea>
    </format>
    <format dxfId="892">
      <pivotArea dataOnly="0" labelOnly="1" fieldPosition="0">
        <references count="2">
          <reference field="5" count="1" selected="0">
            <x v="382"/>
          </reference>
          <reference field="6" count="1">
            <x v="72"/>
          </reference>
        </references>
      </pivotArea>
    </format>
    <format dxfId="891">
      <pivotArea dataOnly="0" labelOnly="1" fieldPosition="0">
        <references count="2">
          <reference field="5" count="1" selected="0">
            <x v="452"/>
          </reference>
          <reference field="6" count="1">
            <x v="47"/>
          </reference>
        </references>
      </pivotArea>
    </format>
    <format dxfId="890">
      <pivotArea dataOnly="0" labelOnly="1" fieldPosition="0">
        <references count="2">
          <reference field="5" count="1" selected="0">
            <x v="469"/>
          </reference>
          <reference field="6" count="1">
            <x v="10"/>
          </reference>
        </references>
      </pivotArea>
    </format>
    <format dxfId="889">
      <pivotArea dataOnly="0" labelOnly="1" fieldPosition="0">
        <references count="2">
          <reference field="5" count="1" selected="0">
            <x v="605"/>
          </reference>
          <reference field="6" count="1">
            <x v="37"/>
          </reference>
        </references>
      </pivotArea>
    </format>
    <format dxfId="888">
      <pivotArea dataOnly="0" labelOnly="1" fieldPosition="0">
        <references count="2">
          <reference field="5" count="1" selected="0">
            <x v="192"/>
          </reference>
          <reference field="6" count="1">
            <x v="12"/>
          </reference>
        </references>
      </pivotArea>
    </format>
    <format dxfId="887">
      <pivotArea dataOnly="0" labelOnly="1" fieldPosition="0">
        <references count="2">
          <reference field="5" count="1" selected="0">
            <x v="79"/>
          </reference>
          <reference field="6" count="1">
            <x v="63"/>
          </reference>
        </references>
      </pivotArea>
    </format>
    <format dxfId="886">
      <pivotArea dataOnly="0" labelOnly="1" fieldPosition="0">
        <references count="2">
          <reference field="5" count="1" selected="0">
            <x v="353"/>
          </reference>
          <reference field="6" count="1">
            <x v="38"/>
          </reference>
        </references>
      </pivotArea>
    </format>
    <format dxfId="885">
      <pivotArea dataOnly="0" labelOnly="1" fieldPosition="0">
        <references count="2">
          <reference field="5" count="1" selected="0">
            <x v="470"/>
          </reference>
          <reference field="6" count="1">
            <x v="80"/>
          </reference>
        </references>
      </pivotArea>
    </format>
    <format dxfId="884">
      <pivotArea dataOnly="0" labelOnly="1" fieldPosition="0">
        <references count="2">
          <reference field="5" count="1" selected="0">
            <x v="536"/>
          </reference>
          <reference field="6" count="1">
            <x v="39"/>
          </reference>
        </references>
      </pivotArea>
    </format>
    <format dxfId="883">
      <pivotArea dataOnly="0" labelOnly="1" fieldPosition="0">
        <references count="2">
          <reference field="5" count="1" selected="0">
            <x v="392"/>
          </reference>
          <reference field="6" count="1">
            <x v="12"/>
          </reference>
        </references>
      </pivotArea>
    </format>
    <format dxfId="882">
      <pivotArea dataOnly="0" labelOnly="1" fieldPosition="0">
        <references count="2">
          <reference field="5" count="1" selected="0">
            <x v="366"/>
          </reference>
          <reference field="6" count="1">
            <x v="51"/>
          </reference>
        </references>
      </pivotArea>
    </format>
    <format dxfId="881">
      <pivotArea dataOnly="0" labelOnly="1" fieldPosition="0">
        <references count="2">
          <reference field="5" count="1" selected="0">
            <x v="426"/>
          </reference>
          <reference field="6" count="1">
            <x v="44"/>
          </reference>
        </references>
      </pivotArea>
    </format>
    <format dxfId="880">
      <pivotArea dataOnly="0" labelOnly="1" fieldPosition="0">
        <references count="2">
          <reference field="5" count="1" selected="0">
            <x v="283"/>
          </reference>
          <reference field="6" count="1">
            <x v="9"/>
          </reference>
        </references>
      </pivotArea>
    </format>
    <format dxfId="879">
      <pivotArea dataOnly="0" labelOnly="1" fieldPosition="0">
        <references count="2">
          <reference field="5" count="1" selected="0">
            <x v="270"/>
          </reference>
          <reference field="6" count="1">
            <x v="59"/>
          </reference>
        </references>
      </pivotArea>
    </format>
    <format dxfId="878">
      <pivotArea dataOnly="0" labelOnly="1" fieldPosition="0">
        <references count="2">
          <reference field="5" count="1" selected="0">
            <x v="63"/>
          </reference>
          <reference field="6" count="1">
            <x v="67"/>
          </reference>
        </references>
      </pivotArea>
    </format>
    <format dxfId="877">
      <pivotArea dataOnly="0" labelOnly="1" fieldPosition="0">
        <references count="2">
          <reference field="5" count="1" selected="0">
            <x v="256"/>
          </reference>
          <reference field="6" count="1">
            <x v="60"/>
          </reference>
        </references>
      </pivotArea>
    </format>
    <format dxfId="876">
      <pivotArea dataOnly="0" labelOnly="1" fieldPosition="0">
        <references count="2">
          <reference field="5" count="1" selected="0">
            <x v="184"/>
          </reference>
          <reference field="6" count="1">
            <x v="44"/>
          </reference>
        </references>
      </pivotArea>
    </format>
    <format dxfId="875">
      <pivotArea dataOnly="0" labelOnly="1" fieldPosition="0">
        <references count="2">
          <reference field="5" count="1" selected="0">
            <x v="206"/>
          </reference>
          <reference field="6" count="1">
            <x v="63"/>
          </reference>
        </references>
      </pivotArea>
    </format>
    <format dxfId="874">
      <pivotArea dataOnly="0" labelOnly="1" fieldPosition="0">
        <references count="2">
          <reference field="5" count="1" selected="0">
            <x v="327"/>
          </reference>
          <reference field="6" count="1">
            <x v="68"/>
          </reference>
        </references>
      </pivotArea>
    </format>
    <format dxfId="873">
      <pivotArea dataOnly="0" labelOnly="1" fieldPosition="0">
        <references count="2">
          <reference field="5" count="1" selected="0">
            <x v="163"/>
          </reference>
          <reference field="6" count="1">
            <x v="45"/>
          </reference>
        </references>
      </pivotArea>
    </format>
    <format dxfId="872">
      <pivotArea dataOnly="0" labelOnly="1" fieldPosition="0">
        <references count="2">
          <reference field="5" count="1" selected="0">
            <x v="215"/>
          </reference>
          <reference field="6" count="1">
            <x v="44"/>
          </reference>
        </references>
      </pivotArea>
    </format>
    <format dxfId="871">
      <pivotArea dataOnly="0" labelOnly="1" fieldPosition="0">
        <references count="2">
          <reference field="5" count="1" selected="0">
            <x v="279"/>
          </reference>
          <reference field="6" count="1">
            <x v="29"/>
          </reference>
        </references>
      </pivotArea>
    </format>
    <format dxfId="870">
      <pivotArea dataOnly="0" labelOnly="1" fieldPosition="0">
        <references count="2">
          <reference field="5" count="1" selected="0">
            <x v="253"/>
          </reference>
          <reference field="6" count="1">
            <x v="26"/>
          </reference>
        </references>
      </pivotArea>
    </format>
    <format dxfId="869">
      <pivotArea dataOnly="0" labelOnly="1" fieldPosition="0">
        <references count="2">
          <reference field="5" count="1" selected="0">
            <x v="183"/>
          </reference>
          <reference field="6" count="2">
            <x v="12"/>
            <x v="67"/>
          </reference>
        </references>
      </pivotArea>
    </format>
    <format dxfId="868">
      <pivotArea dataOnly="0" labelOnly="1" fieldPosition="0">
        <references count="2">
          <reference field="5" count="1" selected="0">
            <x v="95"/>
          </reference>
          <reference field="6" count="1">
            <x v="78"/>
          </reference>
        </references>
      </pivotArea>
    </format>
    <format dxfId="867">
      <pivotArea dataOnly="0" labelOnly="1" fieldPosition="0">
        <references count="2">
          <reference field="5" count="1" selected="0">
            <x v="314"/>
          </reference>
          <reference field="6" count="1">
            <x v="44"/>
          </reference>
        </references>
      </pivotArea>
    </format>
    <format dxfId="866">
      <pivotArea dataOnly="0" labelOnly="1" fieldPosition="0">
        <references count="2">
          <reference field="5" count="1" selected="0">
            <x v="321"/>
          </reference>
          <reference field="6" count="1">
            <x v="14"/>
          </reference>
        </references>
      </pivotArea>
    </format>
    <format dxfId="865">
      <pivotArea dataOnly="0" labelOnly="1" fieldPosition="0">
        <references count="2">
          <reference field="5" count="1" selected="0">
            <x v="532"/>
          </reference>
          <reference field="6" count="1">
            <x v="80"/>
          </reference>
        </references>
      </pivotArea>
    </format>
    <format dxfId="864">
      <pivotArea dataOnly="0" labelOnly="1" fieldPosition="0">
        <references count="2">
          <reference field="5" count="1" selected="0">
            <x v="454"/>
          </reference>
          <reference field="6" count="1">
            <x v="63"/>
          </reference>
        </references>
      </pivotArea>
    </format>
    <format dxfId="863">
      <pivotArea dataOnly="0" labelOnly="1" fieldPosition="0">
        <references count="2">
          <reference field="5" count="1" selected="0">
            <x v="582"/>
          </reference>
          <reference field="6" count="1">
            <x v="4"/>
          </reference>
        </references>
      </pivotArea>
    </format>
    <format dxfId="862">
      <pivotArea dataOnly="0" labelOnly="1" fieldPosition="0">
        <references count="2">
          <reference field="5" count="1" selected="0">
            <x v="449"/>
          </reference>
          <reference field="6" count="1">
            <x v="4"/>
          </reference>
        </references>
      </pivotArea>
    </format>
    <format dxfId="861">
      <pivotArea dataOnly="0" labelOnly="1" fieldPosition="0">
        <references count="2">
          <reference field="5" count="1" selected="0">
            <x v="478"/>
          </reference>
          <reference field="6" count="1">
            <x v="72"/>
          </reference>
        </references>
      </pivotArea>
    </format>
    <format dxfId="860">
      <pivotArea dataOnly="0" labelOnly="1" fieldPosition="0">
        <references count="2">
          <reference field="5" count="1" selected="0">
            <x v="146"/>
          </reference>
          <reference field="6" count="1">
            <x v="80"/>
          </reference>
        </references>
      </pivotArea>
    </format>
    <format dxfId="859">
      <pivotArea dataOnly="0" labelOnly="1" fieldPosition="0">
        <references count="2">
          <reference field="5" count="1" selected="0">
            <x v="68"/>
          </reference>
          <reference field="6" count="1">
            <x v="54"/>
          </reference>
        </references>
      </pivotArea>
    </format>
    <format dxfId="858">
      <pivotArea dataOnly="0" labelOnly="1" fieldPosition="0">
        <references count="2">
          <reference field="5" count="1" selected="0">
            <x v="233"/>
          </reference>
          <reference field="6" count="1">
            <x v="37"/>
          </reference>
        </references>
      </pivotArea>
    </format>
    <format dxfId="857">
      <pivotArea dataOnly="0" labelOnly="1" fieldPosition="0">
        <references count="2">
          <reference field="5" count="1" selected="0">
            <x v="109"/>
          </reference>
          <reference field="6" count="1">
            <x v="23"/>
          </reference>
        </references>
      </pivotArea>
    </format>
    <format dxfId="856">
      <pivotArea dataOnly="0" labelOnly="1" fieldPosition="0">
        <references count="2">
          <reference field="5" count="1" selected="0">
            <x v="12"/>
          </reference>
          <reference field="6" count="1">
            <x v="58"/>
          </reference>
        </references>
      </pivotArea>
    </format>
    <format dxfId="855">
      <pivotArea dataOnly="0" labelOnly="1" fieldPosition="0">
        <references count="2">
          <reference field="5" count="1" selected="0">
            <x v="482"/>
          </reference>
          <reference field="6" count="1">
            <x v="44"/>
          </reference>
        </references>
      </pivotArea>
    </format>
    <format dxfId="854">
      <pivotArea dataOnly="0" labelOnly="1" fieldPosition="0">
        <references count="2">
          <reference field="5" count="1" selected="0">
            <x v="398"/>
          </reference>
          <reference field="6" count="1">
            <x v="37"/>
          </reference>
        </references>
      </pivotArea>
    </format>
    <format dxfId="853">
      <pivotArea dataOnly="0" labelOnly="1" fieldPosition="0">
        <references count="2">
          <reference field="5" count="1" selected="0">
            <x v="462"/>
          </reference>
          <reference field="6" count="1">
            <x v="69"/>
          </reference>
        </references>
      </pivotArea>
    </format>
    <format dxfId="852">
      <pivotArea dataOnly="0" labelOnly="1" fieldPosition="0">
        <references count="2">
          <reference field="5" count="1" selected="0">
            <x v="487"/>
          </reference>
          <reference field="6" count="1">
            <x v="55"/>
          </reference>
        </references>
      </pivotArea>
    </format>
    <format dxfId="851">
      <pivotArea dataOnly="0" labelOnly="1" fieldPosition="0">
        <references count="2">
          <reference field="5" count="1" selected="0">
            <x v="480"/>
          </reference>
          <reference field="6" count="1">
            <x v="56"/>
          </reference>
        </references>
      </pivotArea>
    </format>
    <format dxfId="850">
      <pivotArea dataOnly="0" labelOnly="1" fieldPosition="0">
        <references count="2">
          <reference field="5" count="1" selected="0">
            <x v="338"/>
          </reference>
          <reference field="6" count="1">
            <x v="72"/>
          </reference>
        </references>
      </pivotArea>
    </format>
    <format dxfId="849">
      <pivotArea dataOnly="0" labelOnly="1" fieldPosition="0">
        <references count="2">
          <reference field="5" count="1" selected="0">
            <x v="553"/>
          </reference>
          <reference field="6" count="1">
            <x v="4"/>
          </reference>
        </references>
      </pivotArea>
    </format>
    <format dxfId="848">
      <pivotArea dataOnly="0" labelOnly="1" fieldPosition="0">
        <references count="2">
          <reference field="5" count="1" selected="0">
            <x v="375"/>
          </reference>
          <reference field="6" count="1">
            <x v="80"/>
          </reference>
        </references>
      </pivotArea>
    </format>
    <format dxfId="847">
      <pivotArea dataOnly="0" labelOnly="1" fieldPosition="0">
        <references count="2">
          <reference field="5" count="1" selected="0">
            <x v="300"/>
          </reference>
          <reference field="6" count="1">
            <x v="74"/>
          </reference>
        </references>
      </pivotArea>
    </format>
    <format dxfId="846">
      <pivotArea dataOnly="0" labelOnly="1" fieldPosition="0">
        <references count="2">
          <reference field="5" count="1" selected="0">
            <x v="87"/>
          </reference>
          <reference field="6" count="1">
            <x v="78"/>
          </reference>
        </references>
      </pivotArea>
    </format>
    <format dxfId="845">
      <pivotArea dataOnly="0" labelOnly="1" fieldPosition="0">
        <references count="2">
          <reference field="5" count="1" selected="0">
            <x v="216"/>
          </reference>
          <reference field="6" count="1">
            <x v="44"/>
          </reference>
        </references>
      </pivotArea>
    </format>
    <format dxfId="844">
      <pivotArea dataOnly="0" labelOnly="1" fieldPosition="0">
        <references count="2">
          <reference field="5" count="1" selected="0">
            <x v="297"/>
          </reference>
          <reference field="6" count="1">
            <x v="67"/>
          </reference>
        </references>
      </pivotArea>
    </format>
    <format dxfId="843">
      <pivotArea dataOnly="0" labelOnly="1" fieldPosition="0">
        <references count="2">
          <reference field="5" count="1" selected="0">
            <x v="88"/>
          </reference>
          <reference field="6" count="1">
            <x v="56"/>
          </reference>
        </references>
      </pivotArea>
    </format>
    <format dxfId="842">
      <pivotArea dataOnly="0" labelOnly="1" fieldPosition="0">
        <references count="2">
          <reference field="5" count="1" selected="0">
            <x v="173"/>
          </reference>
          <reference field="6" count="1">
            <x v="60"/>
          </reference>
        </references>
      </pivotArea>
    </format>
    <format dxfId="841">
      <pivotArea dataOnly="0" labelOnly="1" fieldPosition="0">
        <references count="2">
          <reference field="5" count="1" selected="0">
            <x v="107"/>
          </reference>
          <reference field="6" count="1">
            <x v="68"/>
          </reference>
        </references>
      </pivotArea>
    </format>
    <format dxfId="840">
      <pivotArea dataOnly="0" labelOnly="1" fieldPosition="0">
        <references count="2">
          <reference field="5" count="1" selected="0">
            <x v="599"/>
          </reference>
          <reference field="6" count="1">
            <x v="72"/>
          </reference>
        </references>
      </pivotArea>
    </format>
    <format dxfId="839">
      <pivotArea dataOnly="0" labelOnly="1" fieldPosition="0">
        <references count="2">
          <reference field="5" count="1" selected="0">
            <x v="568"/>
          </reference>
          <reference field="6" count="1">
            <x v="11"/>
          </reference>
        </references>
      </pivotArea>
    </format>
    <format dxfId="838">
      <pivotArea dataOnly="0" labelOnly="1" fieldPosition="0">
        <references count="2">
          <reference field="5" count="1" selected="0">
            <x v="549"/>
          </reference>
          <reference field="6" count="1">
            <x v="46"/>
          </reference>
        </references>
      </pivotArea>
    </format>
    <format dxfId="837">
      <pivotArea dataOnly="0" labelOnly="1" fieldPosition="0">
        <references count="2">
          <reference field="5" count="1" selected="0">
            <x v="558"/>
          </reference>
          <reference field="6" count="1">
            <x v="37"/>
          </reference>
        </references>
      </pivotArea>
    </format>
    <format dxfId="836">
      <pivotArea dataOnly="0" labelOnly="1" fieldPosition="0">
        <references count="2">
          <reference field="5" count="1" selected="0">
            <x v="448"/>
          </reference>
          <reference field="6" count="1">
            <x v="52"/>
          </reference>
        </references>
      </pivotArea>
    </format>
    <format dxfId="835">
      <pivotArea dataOnly="0" labelOnly="1" fieldPosition="0">
        <references count="2">
          <reference field="5" count="1" selected="0">
            <x v="350"/>
          </reference>
          <reference field="6" count="1">
            <x v="59"/>
          </reference>
        </references>
      </pivotArea>
    </format>
    <format dxfId="834">
      <pivotArea dataOnly="0" labelOnly="1" fieldPosition="0">
        <references count="2">
          <reference field="5" count="1" selected="0">
            <x v="113"/>
          </reference>
          <reference field="6" count="1">
            <x v="40"/>
          </reference>
        </references>
      </pivotArea>
    </format>
    <format dxfId="833">
      <pivotArea dataOnly="0" labelOnly="1" fieldPosition="0">
        <references count="2">
          <reference field="5" count="1" selected="0">
            <x v="226"/>
          </reference>
          <reference field="6" count="1">
            <x v="4"/>
          </reference>
        </references>
      </pivotArea>
    </format>
    <format dxfId="832">
      <pivotArea dataOnly="0" labelOnly="1" fieldPosition="0">
        <references count="2">
          <reference field="5" count="1" selected="0">
            <x v="188"/>
          </reference>
          <reference field="6" count="1">
            <x v="50"/>
          </reference>
        </references>
      </pivotArea>
    </format>
    <format dxfId="831">
      <pivotArea dataOnly="0" labelOnly="1" fieldPosition="0">
        <references count="2">
          <reference field="5" count="1" selected="0">
            <x v="177"/>
          </reference>
          <reference field="6" count="1">
            <x v="59"/>
          </reference>
        </references>
      </pivotArea>
    </format>
    <format dxfId="830">
      <pivotArea dataOnly="0" labelOnly="1" fieldPosition="0">
        <references count="2">
          <reference field="5" count="1" selected="0">
            <x v="92"/>
          </reference>
          <reference field="6" count="1">
            <x v="46"/>
          </reference>
        </references>
      </pivotArea>
    </format>
    <format dxfId="829">
      <pivotArea dataOnly="0" labelOnly="1" fieldPosition="0">
        <references count="2">
          <reference field="5" count="1" selected="0">
            <x v="508"/>
          </reference>
          <reference field="6" count="1">
            <x v="60"/>
          </reference>
        </references>
      </pivotArea>
    </format>
    <format dxfId="828">
      <pivotArea dataOnly="0" labelOnly="1" fieldPosition="0">
        <references count="2">
          <reference field="5" count="1" selected="0">
            <x v="530"/>
          </reference>
          <reference field="6" count="1">
            <x v="60"/>
          </reference>
        </references>
      </pivotArea>
    </format>
    <format dxfId="827">
      <pivotArea dataOnly="0" labelOnly="1" fieldPosition="0">
        <references count="2">
          <reference field="5" count="1" selected="0">
            <x v="352"/>
          </reference>
          <reference field="6" count="1">
            <x v="9"/>
          </reference>
        </references>
      </pivotArea>
    </format>
    <format dxfId="826">
      <pivotArea dataOnly="0" labelOnly="1" fieldPosition="0">
        <references count="2">
          <reference field="5" count="1" selected="0">
            <x v="414"/>
          </reference>
          <reference field="6" count="1">
            <x v="4"/>
          </reference>
        </references>
      </pivotArea>
    </format>
    <format dxfId="825">
      <pivotArea dataOnly="0" labelOnly="1" fieldPosition="0">
        <references count="2">
          <reference field="5" count="1" selected="0">
            <x v="377"/>
          </reference>
          <reference field="6" count="1">
            <x v="72"/>
          </reference>
        </references>
      </pivotArea>
    </format>
    <format dxfId="824">
      <pivotArea dataOnly="0" labelOnly="1" fieldPosition="0">
        <references count="2">
          <reference field="5" count="1" selected="0">
            <x v="523"/>
          </reference>
          <reference field="6" count="1">
            <x v="68"/>
          </reference>
        </references>
      </pivotArea>
    </format>
    <format dxfId="823">
      <pivotArea dataOnly="0" labelOnly="1" fieldPosition="0">
        <references count="2">
          <reference field="5" count="1" selected="0">
            <x v="219"/>
          </reference>
          <reference field="6" count="2">
            <x v="1"/>
            <x v="2"/>
          </reference>
        </references>
      </pivotArea>
    </format>
    <format dxfId="822">
      <pivotArea dataOnly="0" labelOnly="1" fieldPosition="0">
        <references count="2">
          <reference field="5" count="1" selected="0">
            <x v="52"/>
          </reference>
          <reference field="6" count="1">
            <x v="63"/>
          </reference>
        </references>
      </pivotArea>
    </format>
    <format dxfId="821">
      <pivotArea dataOnly="0" labelOnly="1" fieldPosition="0">
        <references count="2">
          <reference field="5" count="1" selected="0">
            <x v="147"/>
          </reference>
          <reference field="6" count="1">
            <x v="80"/>
          </reference>
        </references>
      </pivotArea>
    </format>
    <format dxfId="820">
      <pivotArea dataOnly="0" labelOnly="1" fieldPosition="0">
        <references count="2">
          <reference field="5" count="1" selected="0">
            <x v="83"/>
          </reference>
          <reference field="6" count="1">
            <x v="50"/>
          </reference>
        </references>
      </pivotArea>
    </format>
    <format dxfId="819">
      <pivotArea dataOnly="0" labelOnly="1" fieldPosition="0">
        <references count="2">
          <reference field="5" count="1" selected="0">
            <x v="21"/>
          </reference>
          <reference field="6" count="1">
            <x v="82"/>
          </reference>
        </references>
      </pivotArea>
    </format>
    <format dxfId="818">
      <pivotArea dataOnly="0" labelOnly="1" fieldPosition="0">
        <references count="2">
          <reference field="5" count="1" selected="0">
            <x v="217"/>
          </reference>
          <reference field="6" count="1">
            <x v="63"/>
          </reference>
        </references>
      </pivotArea>
    </format>
    <format dxfId="817">
      <pivotArea dataOnly="0" labelOnly="1" fieldPosition="0">
        <references count="2">
          <reference field="5" count="1" selected="0">
            <x v="274"/>
          </reference>
          <reference field="6" count="1">
            <x v="46"/>
          </reference>
        </references>
      </pivotArea>
    </format>
    <format dxfId="816">
      <pivotArea dataOnly="0" labelOnly="1" fieldPosition="0">
        <references count="2">
          <reference field="5" count="1" selected="0">
            <x v="49"/>
          </reference>
          <reference field="6" count="1">
            <x v="63"/>
          </reference>
        </references>
      </pivotArea>
    </format>
    <format dxfId="815">
      <pivotArea dataOnly="0" labelOnly="1" fieldPosition="0">
        <references count="2">
          <reference field="5" count="1" selected="0">
            <x v="596"/>
          </reference>
          <reference field="6" count="1">
            <x v="39"/>
          </reference>
        </references>
      </pivotArea>
    </format>
    <format dxfId="814">
      <pivotArea dataOnly="0" labelOnly="1" fieldPosition="0">
        <references count="2">
          <reference field="5" count="1" selected="0">
            <x v="332"/>
          </reference>
          <reference field="6" count="1">
            <x v="21"/>
          </reference>
        </references>
      </pivotArea>
    </format>
    <format dxfId="813">
      <pivotArea dataOnly="0" labelOnly="1" fieldPosition="0">
        <references count="2">
          <reference field="5" count="1" selected="0">
            <x v="494"/>
          </reference>
          <reference field="6" count="1">
            <x v="27"/>
          </reference>
        </references>
      </pivotArea>
    </format>
    <format dxfId="812">
      <pivotArea dataOnly="0" labelOnly="1" fieldPosition="0">
        <references count="2">
          <reference field="5" count="1" selected="0">
            <x v="391"/>
          </reference>
          <reference field="6" count="1">
            <x v="6"/>
          </reference>
        </references>
      </pivotArea>
    </format>
    <format dxfId="811">
      <pivotArea dataOnly="0" labelOnly="1" fieldPosition="0">
        <references count="2">
          <reference field="5" count="1" selected="0">
            <x v="416"/>
          </reference>
          <reference field="6" count="1">
            <x v="9"/>
          </reference>
        </references>
      </pivotArea>
    </format>
    <format dxfId="810">
      <pivotArea dataOnly="0" labelOnly="1" fieldPosition="0">
        <references count="2">
          <reference field="5" count="1" selected="0">
            <x v="604"/>
          </reference>
          <reference field="6" count="1">
            <x v="46"/>
          </reference>
        </references>
      </pivotArea>
    </format>
    <format dxfId="809">
      <pivotArea dataOnly="0" labelOnly="1" fieldPosition="0">
        <references count="2">
          <reference field="5" count="1" selected="0">
            <x v="476"/>
          </reference>
          <reference field="6" count="1">
            <x v="80"/>
          </reference>
        </references>
      </pivotArea>
    </format>
    <format dxfId="808">
      <pivotArea dataOnly="0" labelOnly="1" fieldPosition="0">
        <references count="2">
          <reference field="5" count="1" selected="0">
            <x v="581"/>
          </reference>
          <reference field="6" count="1">
            <x v="68"/>
          </reference>
        </references>
      </pivotArea>
    </format>
    <format dxfId="807">
      <pivotArea dataOnly="0" labelOnly="1" fieldPosition="0">
        <references count="2">
          <reference field="5" count="1" selected="0">
            <x v="563"/>
          </reference>
          <reference field="6" count="1">
            <x v="77"/>
          </reference>
        </references>
      </pivotArea>
    </format>
    <format dxfId="806">
      <pivotArea dataOnly="0" labelOnly="1" fieldPosition="0">
        <references count="2">
          <reference field="5" count="1" selected="0">
            <x v="402"/>
          </reference>
          <reference field="6" count="1">
            <x v="72"/>
          </reference>
        </references>
      </pivotArea>
    </format>
    <format dxfId="805">
      <pivotArea dataOnly="0" labelOnly="1" fieldPosition="0">
        <references count="2">
          <reference field="5" count="1" selected="0">
            <x v="526"/>
          </reference>
          <reference field="6" count="1">
            <x v="68"/>
          </reference>
        </references>
      </pivotArea>
    </format>
    <format dxfId="804">
      <pivotArea dataOnly="0" labelOnly="1" fieldPosition="0">
        <references count="2">
          <reference field="5" count="1" selected="0">
            <x v="408"/>
          </reference>
          <reference field="6" count="1">
            <x v="32"/>
          </reference>
        </references>
      </pivotArea>
    </format>
    <format dxfId="803">
      <pivotArea dataOnly="0" labelOnly="1" fieldPosition="0">
        <references count="2">
          <reference field="5" count="1" selected="0">
            <x v="394"/>
          </reference>
          <reference field="6" count="1">
            <x v="23"/>
          </reference>
        </references>
      </pivotArea>
    </format>
    <format dxfId="802">
      <pivotArea dataOnly="0" labelOnly="1" fieldPosition="0">
        <references count="2">
          <reference field="5" count="1" selected="0">
            <x v="510"/>
          </reference>
          <reference field="6" count="1">
            <x v="13"/>
          </reference>
        </references>
      </pivotArea>
    </format>
    <format dxfId="801">
      <pivotArea dataOnly="0" labelOnly="1" fieldPosition="0">
        <references count="2">
          <reference field="5" count="1" selected="0">
            <x v="396"/>
          </reference>
          <reference field="6" count="1">
            <x v="37"/>
          </reference>
        </references>
      </pivotArea>
    </format>
    <format dxfId="800">
      <pivotArea dataOnly="0" labelOnly="1" fieldPosition="0">
        <references count="2">
          <reference field="5" count="1" selected="0">
            <x v="379"/>
          </reference>
          <reference field="6" count="1">
            <x v="68"/>
          </reference>
        </references>
      </pivotArea>
    </format>
    <format dxfId="799">
      <pivotArea dataOnly="0" labelOnly="1" fieldPosition="0">
        <references count="2">
          <reference field="5" count="1" selected="0">
            <x v="17"/>
          </reference>
          <reference field="6" count="1">
            <x v="4"/>
          </reference>
        </references>
      </pivotArea>
    </format>
    <format dxfId="798">
      <pivotArea dataOnly="0" labelOnly="1" fieldPosition="0">
        <references count="2">
          <reference field="5" count="1" selected="0">
            <x v="118"/>
          </reference>
          <reference field="6" count="1">
            <x v="59"/>
          </reference>
        </references>
      </pivotArea>
    </format>
    <format dxfId="797">
      <pivotArea dataOnly="0" labelOnly="1" fieldPosition="0">
        <references count="2">
          <reference field="5" count="1" selected="0">
            <x v="294"/>
          </reference>
          <reference field="6" count="1">
            <x v="4"/>
          </reference>
        </references>
      </pivotArea>
    </format>
    <format dxfId="796">
      <pivotArea dataOnly="0" labelOnly="1" fieldPosition="0">
        <references count="2">
          <reference field="5" count="1" selected="0">
            <x v="244"/>
          </reference>
          <reference field="6" count="1">
            <x v="77"/>
          </reference>
        </references>
      </pivotArea>
    </format>
    <format dxfId="795">
      <pivotArea dataOnly="0" labelOnly="1" fieldPosition="0">
        <references count="2">
          <reference field="5" count="1" selected="0">
            <x v="75"/>
          </reference>
          <reference field="6" count="2">
            <x v="60"/>
            <x v="61"/>
          </reference>
        </references>
      </pivotArea>
    </format>
    <format dxfId="794">
      <pivotArea dataOnly="0" labelOnly="1" fieldPosition="0">
        <references count="2">
          <reference field="5" count="1" selected="0">
            <x v="505"/>
          </reference>
          <reference field="6" count="1">
            <x v="32"/>
          </reference>
        </references>
      </pivotArea>
    </format>
    <format dxfId="793">
      <pivotArea dataOnly="0" labelOnly="1" fieldPosition="0">
        <references count="2">
          <reference field="5" count="1" selected="0">
            <x v="514"/>
          </reference>
          <reference field="6" count="1">
            <x v="67"/>
          </reference>
        </references>
      </pivotArea>
    </format>
    <format dxfId="792">
      <pivotArea dataOnly="0" labelOnly="1" fieldPosition="0">
        <references count="2">
          <reference field="5" count="1" selected="0">
            <x v="588"/>
          </reference>
          <reference field="6" count="1">
            <x v="68"/>
          </reference>
        </references>
      </pivotArea>
    </format>
    <format dxfId="791">
      <pivotArea dataOnly="0" labelOnly="1" fieldPosition="0">
        <references count="2">
          <reference field="5" count="1" selected="0">
            <x v="485"/>
          </reference>
          <reference field="6" count="1">
            <x v="32"/>
          </reference>
        </references>
      </pivotArea>
    </format>
    <format dxfId="790">
      <pivotArea dataOnly="0" labelOnly="1" fieldPosition="0">
        <references count="2">
          <reference field="5" count="1" selected="0">
            <x v="436"/>
          </reference>
          <reference field="6" count="1">
            <x v="68"/>
          </reference>
        </references>
      </pivotArea>
    </format>
    <format dxfId="789">
      <pivotArea dataOnly="0" labelOnly="1" fieldPosition="0">
        <references count="2">
          <reference field="5" count="1" selected="0">
            <x v="528"/>
          </reference>
          <reference field="6" count="1">
            <x v="72"/>
          </reference>
        </references>
      </pivotArea>
    </format>
    <format dxfId="788">
      <pivotArea dataOnly="0" labelOnly="1" fieldPosition="0">
        <references count="2">
          <reference field="5" count="1" selected="0">
            <x v="349"/>
          </reference>
          <reference field="6" count="1">
            <x v="59"/>
          </reference>
        </references>
      </pivotArea>
    </format>
    <format dxfId="787">
      <pivotArea dataOnly="0" labelOnly="1" fieldPosition="0">
        <references count="2">
          <reference field="5" count="1" selected="0">
            <x v="364"/>
          </reference>
          <reference field="6" count="1">
            <x v="71"/>
          </reference>
        </references>
      </pivotArea>
    </format>
    <format dxfId="786">
      <pivotArea dataOnly="0" labelOnly="1" fieldPosition="0">
        <references count="2">
          <reference field="5" count="1" selected="0">
            <x v="367"/>
          </reference>
          <reference field="6" count="1">
            <x v="4"/>
          </reference>
        </references>
      </pivotArea>
    </format>
    <format dxfId="785">
      <pivotArea dataOnly="0" labelOnly="1" fieldPosition="0">
        <references count="2">
          <reference field="5" count="1" selected="0">
            <x v="441"/>
          </reference>
          <reference field="6" count="1">
            <x v="2"/>
          </reference>
        </references>
      </pivotArea>
    </format>
    <format dxfId="784">
      <pivotArea dataOnly="0" labelOnly="1" fieldPosition="0">
        <references count="2">
          <reference field="5" count="1" selected="0">
            <x v="473"/>
          </reference>
          <reference field="6" count="1">
            <x v="68"/>
          </reference>
        </references>
      </pivotArea>
    </format>
    <format dxfId="783">
      <pivotArea dataOnly="0" labelOnly="1" fieldPosition="0">
        <references count="2">
          <reference field="5" count="1" selected="0">
            <x v="411"/>
          </reference>
          <reference field="6" count="1">
            <x v="66"/>
          </reference>
        </references>
      </pivotArea>
    </format>
    <format dxfId="782">
      <pivotArea dataOnly="0" labelOnly="1" fieldPosition="0">
        <references count="2">
          <reference field="5" count="1" selected="0">
            <x v="153"/>
          </reference>
          <reference field="6" count="1">
            <x v="6"/>
          </reference>
        </references>
      </pivotArea>
    </format>
    <format dxfId="781">
      <pivotArea dataOnly="0" labelOnly="1" fieldPosition="0">
        <references count="2">
          <reference field="5" count="1" selected="0">
            <x v="189"/>
          </reference>
          <reference field="6" count="1">
            <x v="72"/>
          </reference>
        </references>
      </pivotArea>
    </format>
    <format dxfId="780">
      <pivotArea dataOnly="0" labelOnly="1" fieldPosition="0">
        <references count="2">
          <reference field="5" count="1" selected="0">
            <x v="127"/>
          </reference>
          <reference field="6" count="1">
            <x v="37"/>
          </reference>
        </references>
      </pivotArea>
    </format>
    <format dxfId="779">
      <pivotArea dataOnly="0" labelOnly="1" fieldPosition="0">
        <references count="2">
          <reference field="5" count="1" selected="0">
            <x v="296"/>
          </reference>
          <reference field="6" count="1">
            <x v="14"/>
          </reference>
        </references>
      </pivotArea>
    </format>
    <format dxfId="778">
      <pivotArea dataOnly="0" labelOnly="1" fieldPosition="0">
        <references count="2">
          <reference field="5" count="1" selected="0">
            <x v="355"/>
          </reference>
          <reference field="6" count="1">
            <x v="35"/>
          </reference>
        </references>
      </pivotArea>
    </format>
    <format dxfId="777">
      <pivotArea dataOnly="0" labelOnly="1" fieldPosition="0">
        <references count="2">
          <reference field="5" count="1" selected="0">
            <x v="535"/>
          </reference>
          <reference field="6" count="1">
            <x v="72"/>
          </reference>
        </references>
      </pivotArea>
    </format>
    <format dxfId="776">
      <pivotArea dataOnly="0" labelOnly="1" fieldPosition="0">
        <references count="2">
          <reference field="5" count="1" selected="0">
            <x v="506"/>
          </reference>
          <reference field="6" count="2">
            <x v="52"/>
            <x v="67"/>
          </reference>
        </references>
      </pivotArea>
    </format>
    <format dxfId="775">
      <pivotArea dataOnly="0" labelOnly="1" fieldPosition="0">
        <references count="2">
          <reference field="5" count="1" selected="0">
            <x v="456"/>
          </reference>
          <reference field="6" count="1">
            <x v="11"/>
          </reference>
        </references>
      </pivotArea>
    </format>
    <format dxfId="774">
      <pivotArea dataOnly="0" labelOnly="1" fieldPosition="0">
        <references count="2">
          <reference field="5" count="1" selected="0">
            <x v="369"/>
          </reference>
          <reference field="6" count="1">
            <x v="44"/>
          </reference>
        </references>
      </pivotArea>
    </format>
    <format dxfId="773">
      <pivotArea dataOnly="0" labelOnly="1" fieldPosition="0">
        <references count="2">
          <reference field="5" count="1" selected="0">
            <x v="101"/>
          </reference>
          <reference field="6" count="1">
            <x v="72"/>
          </reference>
        </references>
      </pivotArea>
    </format>
    <format dxfId="772">
      <pivotArea dataOnly="0" labelOnly="1" fieldPosition="0">
        <references count="2">
          <reference field="5" count="1" selected="0">
            <x v="100"/>
          </reference>
          <reference field="6" count="1">
            <x v="72"/>
          </reference>
        </references>
      </pivotArea>
    </format>
    <format dxfId="771">
      <pivotArea dataOnly="0" labelOnly="1" fieldPosition="0">
        <references count="2">
          <reference field="5" count="1" selected="0">
            <x v="1"/>
          </reference>
          <reference field="6" count="1">
            <x v="9"/>
          </reference>
        </references>
      </pivotArea>
    </format>
    <format dxfId="770">
      <pivotArea dataOnly="0" labelOnly="1" fieldPosition="0">
        <references count="2">
          <reference field="5" count="1" selected="0">
            <x v="102"/>
          </reference>
          <reference field="6" count="1">
            <x v="71"/>
          </reference>
        </references>
      </pivotArea>
    </format>
    <format dxfId="769">
      <pivotArea dataOnly="0" labelOnly="1" fieldPosition="0">
        <references count="2">
          <reference field="5" count="1" selected="0">
            <x v="139"/>
          </reference>
          <reference field="6" count="1">
            <x v="77"/>
          </reference>
        </references>
      </pivotArea>
    </format>
    <format dxfId="768">
      <pivotArea dataOnly="0" labelOnly="1" fieldPosition="0">
        <references count="2">
          <reference field="5" count="1" selected="0">
            <x v="133"/>
          </reference>
          <reference field="6" count="1">
            <x v="72"/>
          </reference>
        </references>
      </pivotArea>
    </format>
    <format dxfId="767">
      <pivotArea dataOnly="0" labelOnly="1" fieldPosition="0">
        <references count="2">
          <reference field="5" count="1" selected="0">
            <x v="221"/>
          </reference>
          <reference field="6" count="1">
            <x v="65"/>
          </reference>
        </references>
      </pivotArea>
    </format>
    <format dxfId="766">
      <pivotArea dataOnly="0" labelOnly="1" fieldPosition="0">
        <references count="2">
          <reference field="5" count="1" selected="0">
            <x v="11"/>
          </reference>
          <reference field="6" count="1">
            <x v="14"/>
          </reference>
        </references>
      </pivotArea>
    </format>
    <format dxfId="765">
      <pivotArea dataOnly="0" labelOnly="1" fieldPosition="0">
        <references count="2">
          <reference field="5" count="1" selected="0">
            <x v="71"/>
          </reference>
          <reference field="6" count="1">
            <x v="59"/>
          </reference>
        </references>
      </pivotArea>
    </format>
    <format dxfId="764">
      <pivotArea dataOnly="0" labelOnly="1" fieldPosition="0">
        <references count="2">
          <reference field="5" count="1" selected="0">
            <x v="471"/>
          </reference>
          <reference field="6" count="1">
            <x v="56"/>
          </reference>
        </references>
      </pivotArea>
    </format>
    <format dxfId="763">
      <pivotArea dataOnly="0" labelOnly="1" fieldPosition="0">
        <references count="2">
          <reference field="5" count="1" selected="0">
            <x v="376"/>
          </reference>
          <reference field="6" count="1">
            <x v="80"/>
          </reference>
        </references>
      </pivotArea>
    </format>
    <format dxfId="762">
      <pivotArea dataOnly="0" labelOnly="1" fieldPosition="0">
        <references count="2">
          <reference field="5" count="1" selected="0">
            <x v="602"/>
          </reference>
          <reference field="6" count="1">
            <x v="37"/>
          </reference>
        </references>
      </pivotArea>
    </format>
    <format dxfId="761">
      <pivotArea dataOnly="0" labelOnly="1" fieldPosition="0">
        <references count="2">
          <reference field="5" count="1" selected="0">
            <x v="531"/>
          </reference>
          <reference field="6" count="1">
            <x v="80"/>
          </reference>
        </references>
      </pivotArea>
    </format>
    <format dxfId="760">
      <pivotArea dataOnly="0" labelOnly="1" fieldPosition="0">
        <references count="2">
          <reference field="5" count="1" selected="0">
            <x v="594"/>
          </reference>
          <reference field="6" count="1">
            <x v="23"/>
          </reference>
        </references>
      </pivotArea>
    </format>
    <format dxfId="759">
      <pivotArea dataOnly="0" labelOnly="1" fieldPosition="0">
        <references count="2">
          <reference field="5" count="1" selected="0">
            <x v="316"/>
          </reference>
          <reference field="6" count="1">
            <x v="14"/>
          </reference>
        </references>
      </pivotArea>
    </format>
    <format dxfId="758">
      <pivotArea dataOnly="0" labelOnly="1" fieldPosition="0">
        <references count="2">
          <reference field="5" count="1" selected="0">
            <x v="387"/>
          </reference>
          <reference field="6" count="1">
            <x v="64"/>
          </reference>
        </references>
      </pivotArea>
    </format>
    <format dxfId="757">
      <pivotArea dataOnly="0" labelOnly="1" fieldPosition="0">
        <references count="2">
          <reference field="5" count="1" selected="0">
            <x v="551"/>
          </reference>
          <reference field="6" count="1">
            <x v="67"/>
          </reference>
        </references>
      </pivotArea>
    </format>
    <format dxfId="756">
      <pivotArea dataOnly="0" labelOnly="1" fieldPosition="0">
        <references count="2">
          <reference field="5" count="1" selected="0">
            <x v="165"/>
          </reference>
          <reference field="6" count="1">
            <x v="2"/>
          </reference>
        </references>
      </pivotArea>
    </format>
    <format dxfId="755">
      <pivotArea dataOnly="0" labelOnly="1" fieldPosition="0">
        <references count="2">
          <reference field="5" count="1" selected="0">
            <x v="8"/>
          </reference>
          <reference field="6" count="1">
            <x v="58"/>
          </reference>
        </references>
      </pivotArea>
    </format>
    <format dxfId="754">
      <pivotArea dataOnly="0" labelOnly="1" fieldPosition="0">
        <references count="2">
          <reference field="5" count="1" selected="0">
            <x v="99"/>
          </reference>
          <reference field="6" count="1">
            <x v="6"/>
          </reference>
        </references>
      </pivotArea>
    </format>
    <format dxfId="753">
      <pivotArea dataOnly="0" labelOnly="1" fieldPosition="0">
        <references count="2">
          <reference field="5" count="1" selected="0">
            <x v="176"/>
          </reference>
          <reference field="6" count="1">
            <x v="46"/>
          </reference>
        </references>
      </pivotArea>
    </format>
    <format dxfId="752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751">
      <pivotArea dataOnly="0" labelOnly="1" fieldPosition="0">
        <references count="2">
          <reference field="5" count="1" selected="0">
            <x v="585"/>
          </reference>
          <reference field="6" count="1">
            <x v="82"/>
          </reference>
        </references>
      </pivotArea>
    </format>
    <format dxfId="750">
      <pivotArea dataOnly="0" labelOnly="1" fieldPosition="0">
        <references count="2">
          <reference field="5" count="1" selected="0">
            <x v="308"/>
          </reference>
          <reference field="6" count="1">
            <x v="31"/>
          </reference>
        </references>
      </pivotArea>
    </format>
    <format dxfId="749">
      <pivotArea dataOnly="0" labelOnly="1" fieldPosition="0">
        <references count="2">
          <reference field="5" count="1" selected="0">
            <x v="522"/>
          </reference>
          <reference field="6" count="1">
            <x v="68"/>
          </reference>
        </references>
      </pivotArea>
    </format>
    <format dxfId="748">
      <pivotArea dataOnly="0" labelOnly="1" fieldPosition="0">
        <references count="2">
          <reference field="5" count="1" selected="0">
            <x v="307"/>
          </reference>
          <reference field="6" count="1">
            <x v="37"/>
          </reference>
        </references>
      </pivotArea>
    </format>
    <format dxfId="747">
      <pivotArea dataOnly="0" labelOnly="1" fieldPosition="0">
        <references count="2">
          <reference field="5" count="1" selected="0">
            <x v="370"/>
          </reference>
          <reference field="6" count="1">
            <x v="15"/>
          </reference>
        </references>
      </pivotArea>
    </format>
    <format dxfId="746">
      <pivotArea dataOnly="0" labelOnly="1" fieldPosition="0">
        <references count="2">
          <reference field="5" count="1" selected="0">
            <x v="433"/>
          </reference>
          <reference field="6" count="1">
            <x v="4"/>
          </reference>
        </references>
      </pivotArea>
    </format>
    <format dxfId="745">
      <pivotArea dataOnly="0" labelOnly="1" fieldPosition="0">
        <references count="2">
          <reference field="5" count="1" selected="0">
            <x v="566"/>
          </reference>
          <reference field="6" count="1">
            <x v="80"/>
          </reference>
        </references>
      </pivotArea>
    </format>
    <format dxfId="744">
      <pivotArea dataOnly="0" labelOnly="1" fieldPosition="0">
        <references count="2">
          <reference field="5" count="1" selected="0">
            <x v="129"/>
          </reference>
          <reference field="6" count="1">
            <x v="68"/>
          </reference>
        </references>
      </pivotArea>
    </format>
    <format dxfId="743">
      <pivotArea dataOnly="0" labelOnly="1" fieldPosition="0">
        <references count="2">
          <reference field="5" count="1" selected="0">
            <x v="223"/>
          </reference>
          <reference field="6" count="1">
            <x v="39"/>
          </reference>
        </references>
      </pivotArea>
    </format>
    <format dxfId="742">
      <pivotArea dataOnly="0" labelOnly="1" fieldPosition="0">
        <references count="2">
          <reference field="5" count="1" selected="0">
            <x v="7"/>
          </reference>
          <reference field="6" count="1">
            <x v="66"/>
          </reference>
        </references>
      </pivotArea>
    </format>
    <format dxfId="741">
      <pivotArea dataOnly="0" labelOnly="1" fieldPosition="0">
        <references count="2">
          <reference field="5" count="1" selected="0">
            <x v="29"/>
          </reference>
          <reference field="6" count="1">
            <x v="64"/>
          </reference>
        </references>
      </pivotArea>
    </format>
    <format dxfId="740">
      <pivotArea dataOnly="0" labelOnly="1" fieldPosition="0">
        <references count="2">
          <reference field="5" count="1" selected="0">
            <x v="229"/>
          </reference>
          <reference field="6" count="1">
            <x v="68"/>
          </reference>
        </references>
      </pivotArea>
    </format>
    <format dxfId="739">
      <pivotArea dataOnly="0" labelOnly="1" fieldPosition="0">
        <references count="2">
          <reference field="5" count="1" selected="0">
            <x v="197"/>
          </reference>
          <reference field="6" count="1">
            <x v="45"/>
          </reference>
        </references>
      </pivotArea>
    </format>
    <format dxfId="738">
      <pivotArea dataOnly="0" labelOnly="1" fieldPosition="0">
        <references count="2">
          <reference field="5" count="1" selected="0">
            <x v="119"/>
          </reference>
          <reference field="6" count="1">
            <x v="31"/>
          </reference>
        </references>
      </pivotArea>
    </format>
    <format dxfId="737">
      <pivotArea dataOnly="0" labelOnly="1" fieldPosition="0">
        <references count="2">
          <reference field="5" count="1" selected="0">
            <x v="105"/>
          </reference>
          <reference field="6" count="1">
            <x v="82"/>
          </reference>
        </references>
      </pivotArea>
    </format>
    <format dxfId="736">
      <pivotArea dataOnly="0" labelOnly="1" fieldPosition="0">
        <references count="2">
          <reference field="5" count="1" selected="0">
            <x v="234"/>
          </reference>
          <reference field="6" count="1">
            <x v="37"/>
          </reference>
        </references>
      </pivotArea>
    </format>
    <format dxfId="735">
      <pivotArea dataOnly="0" labelOnly="1" fieldPosition="0">
        <references count="2">
          <reference field="5" count="1" selected="0">
            <x v="201"/>
          </reference>
          <reference field="6" count="1">
            <x v="67"/>
          </reference>
        </references>
      </pivotArea>
    </format>
    <format dxfId="734">
      <pivotArea dataOnly="0" labelOnly="1" fieldPosition="0">
        <references count="2">
          <reference field="5" count="1" selected="0">
            <x v="463"/>
          </reference>
          <reference field="6" count="1">
            <x v="9"/>
          </reference>
        </references>
      </pivotArea>
    </format>
    <format dxfId="733">
      <pivotArea dataOnly="0" labelOnly="1" fieldPosition="0">
        <references count="2">
          <reference field="5" count="1" selected="0">
            <x v="427"/>
          </reference>
          <reference field="6" count="1">
            <x v="37"/>
          </reference>
        </references>
      </pivotArea>
    </format>
    <format dxfId="732">
      <pivotArea dataOnly="0" labelOnly="1" fieldPosition="0">
        <references count="2">
          <reference field="5" count="1" selected="0">
            <x v="401"/>
          </reference>
          <reference field="6" count="1">
            <x v="72"/>
          </reference>
        </references>
      </pivotArea>
    </format>
    <format dxfId="731">
      <pivotArea dataOnly="0" labelOnly="1" fieldPosition="0">
        <references count="2">
          <reference field="5" count="1" selected="0">
            <x v="571"/>
          </reference>
          <reference field="6" count="1">
            <x v="37"/>
          </reference>
        </references>
      </pivotArea>
    </format>
    <format dxfId="730">
      <pivotArea dataOnly="0" labelOnly="1" fieldPosition="0">
        <references count="2">
          <reference field="5" count="1" selected="0">
            <x v="597"/>
          </reference>
          <reference field="6" count="1">
            <x v="67"/>
          </reference>
        </references>
      </pivotArea>
    </format>
    <format dxfId="729">
      <pivotArea dataOnly="0" labelOnly="1" fieldPosition="0">
        <references count="2">
          <reference field="5" count="1" selected="0">
            <x v="393"/>
          </reference>
          <reference field="6" count="1">
            <x v="4"/>
          </reference>
        </references>
      </pivotArea>
    </format>
    <format dxfId="728">
      <pivotArea dataOnly="0" labelOnly="1" fieldPosition="0">
        <references count="2">
          <reference field="5" count="1" selected="0">
            <x v="465"/>
          </reference>
          <reference field="6" count="1">
            <x v="51"/>
          </reference>
        </references>
      </pivotArea>
    </format>
    <format dxfId="727">
      <pivotArea dataOnly="0" labelOnly="1" fieldPosition="0">
        <references count="2">
          <reference field="5" count="1" selected="0">
            <x v="483"/>
          </reference>
          <reference field="6" count="2">
            <x v="44"/>
            <x v="60"/>
          </reference>
        </references>
      </pivotArea>
    </format>
    <format dxfId="726">
      <pivotArea dataOnly="0" labelOnly="1" fieldPosition="0">
        <references count="2">
          <reference field="5" count="1" selected="0">
            <x v="609"/>
          </reference>
          <reference field="6" count="1">
            <x v="85"/>
          </reference>
        </references>
      </pivotArea>
    </format>
    <format dxfId="725">
      <pivotArea dataOnly="0" labelOnly="1" fieldPosition="0">
        <references count="2">
          <reference field="5" count="1" selected="0">
            <x v="503"/>
          </reference>
          <reference field="6" count="1">
            <x v="12"/>
          </reference>
        </references>
      </pivotArea>
    </format>
    <format dxfId="724">
      <pivotArea dataOnly="0" labelOnly="1" fieldPosition="0">
        <references count="2">
          <reference field="5" count="1" selected="0">
            <x v="560"/>
          </reference>
          <reference field="6" count="1">
            <x v="68"/>
          </reference>
        </references>
      </pivotArea>
    </format>
    <format dxfId="723">
      <pivotArea dataOnly="0" labelOnly="1" fieldPosition="0">
        <references count="2">
          <reference field="5" count="1" selected="0">
            <x v="331"/>
          </reference>
          <reference field="6" count="1">
            <x v="67"/>
          </reference>
        </references>
      </pivotArea>
    </format>
    <format dxfId="722">
      <pivotArea dataOnly="0" labelOnly="1" fieldPosition="0">
        <references count="2">
          <reference field="5" count="1" selected="0">
            <x v="517"/>
          </reference>
          <reference field="6" count="1">
            <x v="67"/>
          </reference>
        </references>
      </pivotArea>
    </format>
    <format dxfId="721">
      <pivotArea dataOnly="0" labelOnly="1" fieldPosition="0">
        <references count="2">
          <reference field="5" count="1" selected="0">
            <x v="323"/>
          </reference>
          <reference field="6" count="1">
            <x v="68"/>
          </reference>
        </references>
      </pivotArea>
    </format>
    <format dxfId="720">
      <pivotArea dataOnly="0" labelOnly="1" fieldPosition="0">
        <references count="2">
          <reference field="5" count="1" selected="0">
            <x v="550"/>
          </reference>
          <reference field="6" count="1">
            <x v="73"/>
          </reference>
        </references>
      </pivotArea>
    </format>
    <format dxfId="719">
      <pivotArea dataOnly="0" labelOnly="1" fieldPosition="0">
        <references count="2">
          <reference field="5" count="1" selected="0">
            <x v="340"/>
          </reference>
          <reference field="6" count="1">
            <x v="72"/>
          </reference>
        </references>
      </pivotArea>
    </format>
    <format dxfId="718">
      <pivotArea dataOnly="0" labelOnly="1" fieldPosition="0">
        <references count="2">
          <reference field="5" count="1" selected="0">
            <x v="114"/>
          </reference>
          <reference field="6" count="1">
            <x v="78"/>
          </reference>
        </references>
      </pivotArea>
    </format>
    <format dxfId="717">
      <pivotArea dataOnly="0" labelOnly="1" fieldPosition="0">
        <references count="2">
          <reference field="5" count="1" selected="0">
            <x v="298"/>
          </reference>
          <reference field="6" count="1">
            <x v="68"/>
          </reference>
        </references>
      </pivotArea>
    </format>
    <format dxfId="716">
      <pivotArea dataOnly="0" labelOnly="1" fieldPosition="0">
        <references count="2">
          <reference field="5" count="1" selected="0">
            <x v="25"/>
          </reference>
          <reference field="6" count="1">
            <x v="77"/>
          </reference>
        </references>
      </pivotArea>
    </format>
    <format dxfId="715">
      <pivotArea dataOnly="0" labelOnly="1" fieldPosition="0">
        <references count="2">
          <reference field="5" count="1" selected="0">
            <x v="61"/>
          </reference>
          <reference field="6" count="1">
            <x v="12"/>
          </reference>
        </references>
      </pivotArea>
    </format>
    <format dxfId="714">
      <pivotArea dataOnly="0" labelOnly="1" fieldPosition="0">
        <references count="2">
          <reference field="5" count="1" selected="0">
            <x v="145"/>
          </reference>
          <reference field="6" count="1">
            <x v="67"/>
          </reference>
        </references>
      </pivotArea>
    </format>
    <format dxfId="713">
      <pivotArea dataOnly="0" labelOnly="1" fieldPosition="0">
        <references count="2">
          <reference field="5" count="1" selected="0">
            <x v="55"/>
          </reference>
          <reference field="6" count="1">
            <x v="44"/>
          </reference>
        </references>
      </pivotArea>
    </format>
    <format dxfId="712">
      <pivotArea dataOnly="0" labelOnly="1" fieldPosition="0">
        <references count="2">
          <reference field="5" count="1" selected="0">
            <x v="225"/>
          </reference>
          <reference field="6" count="1">
            <x v="80"/>
          </reference>
        </references>
      </pivotArea>
    </format>
    <format dxfId="711">
      <pivotArea dataOnly="0" labelOnly="1" fieldPosition="0">
        <references count="2">
          <reference field="5" count="1" selected="0">
            <x v="62"/>
          </reference>
          <reference field="6" count="1">
            <x v="12"/>
          </reference>
        </references>
      </pivotArea>
    </format>
    <format dxfId="710">
      <pivotArea dataOnly="0" labelOnly="1" fieldPosition="0">
        <references count="2">
          <reference field="5" count="1" selected="0">
            <x v="66"/>
          </reference>
          <reference field="6" count="1">
            <x v="25"/>
          </reference>
        </references>
      </pivotArea>
    </format>
    <format dxfId="709">
      <pivotArea dataOnly="0" labelOnly="1" fieldPosition="0">
        <references count="2">
          <reference field="5" count="1" selected="0">
            <x v="152"/>
          </reference>
          <reference field="6" count="1">
            <x v="71"/>
          </reference>
        </references>
      </pivotArea>
    </format>
    <format dxfId="708">
      <pivotArea dataOnly="0" labelOnly="1" fieldPosition="0">
        <references count="2">
          <reference field="5" count="1" selected="0">
            <x v="335"/>
          </reference>
          <reference field="6" count="1">
            <x v="37"/>
          </reference>
        </references>
      </pivotArea>
    </format>
    <format dxfId="707">
      <pivotArea dataOnly="0" labelOnly="1" fieldPosition="0">
        <references count="2">
          <reference field="5" count="1" selected="0">
            <x v="429"/>
          </reference>
          <reference field="6" count="1">
            <x v="68"/>
          </reference>
        </references>
      </pivotArea>
    </format>
    <format dxfId="706">
      <pivotArea dataOnly="0" labelOnly="1" fieldPosition="0">
        <references count="2">
          <reference field="5" count="1" selected="0">
            <x v="409"/>
          </reference>
          <reference field="6" count="1">
            <x v="9"/>
          </reference>
        </references>
      </pivotArea>
    </format>
    <format dxfId="705">
      <pivotArea dataOnly="0" labelOnly="1" fieldPosition="0">
        <references count="2">
          <reference field="5" count="1" selected="0">
            <x v="399"/>
          </reference>
          <reference field="6" count="1">
            <x v="11"/>
          </reference>
        </references>
      </pivotArea>
    </format>
    <format dxfId="704">
      <pivotArea dataOnly="0" labelOnly="1" fieldPosition="0">
        <references count="2">
          <reference field="5" count="1" selected="0">
            <x v="374"/>
          </reference>
          <reference field="6" count="1">
            <x v="71"/>
          </reference>
        </references>
      </pivotArea>
    </format>
    <format dxfId="703">
      <pivotArea dataOnly="0" labelOnly="1" fieldPosition="0">
        <references count="2">
          <reference field="5" count="1" selected="0">
            <x v="405"/>
          </reference>
          <reference field="6" count="1">
            <x v="84"/>
          </reference>
        </references>
      </pivotArea>
    </format>
    <format dxfId="702">
      <pivotArea dataOnly="0" labelOnly="1" fieldPosition="0">
        <references count="2">
          <reference field="5" count="1" selected="0">
            <x v="336"/>
          </reference>
          <reference field="6" count="1">
            <x v="6"/>
          </reference>
        </references>
      </pivotArea>
    </format>
    <format dxfId="701">
      <pivotArea dataOnly="0" labelOnly="1" fieldPosition="0">
        <references count="2">
          <reference field="5" count="1" selected="0">
            <x v="589"/>
          </reference>
          <reference field="6" count="1">
            <x v="61"/>
          </reference>
        </references>
      </pivotArea>
    </format>
    <format dxfId="700">
      <pivotArea dataOnly="0" labelOnly="1" fieldPosition="0">
        <references count="2">
          <reference field="5" count="1" selected="0">
            <x v="326"/>
          </reference>
          <reference field="6" count="1">
            <x v="12"/>
          </reference>
        </references>
      </pivotArea>
    </format>
    <format dxfId="699">
      <pivotArea dataOnly="0" labelOnly="1" fieldPosition="0">
        <references count="2">
          <reference field="5" count="1" selected="0">
            <x v="430"/>
          </reference>
          <reference field="6" count="1">
            <x v="56"/>
          </reference>
        </references>
      </pivotArea>
    </format>
    <format dxfId="698">
      <pivotArea dataOnly="0" labelOnly="1" fieldPosition="0">
        <references count="2">
          <reference field="5" count="1" selected="0">
            <x v="383"/>
          </reference>
          <reference field="6" count="1">
            <x v="68"/>
          </reference>
        </references>
      </pivotArea>
    </format>
    <format dxfId="697">
      <pivotArea dataOnly="0" labelOnly="1" fieldPosition="0">
        <references count="2">
          <reference field="5" count="1" selected="0">
            <x v="306"/>
          </reference>
          <reference field="6" count="1">
            <x v="68"/>
          </reference>
        </references>
      </pivotArea>
    </format>
    <format dxfId="696">
      <pivotArea dataOnly="0" labelOnly="1" fieldPosition="0">
        <references count="2">
          <reference field="5" count="1" selected="0">
            <x v="565"/>
          </reference>
          <reference field="6" count="1">
            <x v="72"/>
          </reference>
        </references>
      </pivotArea>
    </format>
    <format dxfId="695">
      <pivotArea dataOnly="0" labelOnly="1" fieldPosition="0">
        <references count="2">
          <reference field="5" count="1" selected="0">
            <x v="440"/>
          </reference>
          <reference field="6" count="1">
            <x v="42"/>
          </reference>
        </references>
      </pivotArea>
    </format>
    <format dxfId="694">
      <pivotArea dataOnly="0" labelOnly="1" fieldPosition="0">
        <references count="2">
          <reference field="5" count="1" selected="0">
            <x v="333"/>
          </reference>
          <reference field="6" count="1">
            <x v="72"/>
          </reference>
        </references>
      </pivotArea>
    </format>
    <format dxfId="693">
      <pivotArea dataOnly="0" labelOnly="1" fieldPosition="0">
        <references count="2">
          <reference field="5" count="1" selected="0">
            <x v="466"/>
          </reference>
          <reference field="6" count="1">
            <x v="32"/>
          </reference>
        </references>
      </pivotArea>
    </format>
    <format dxfId="692">
      <pivotArea dataOnly="0" labelOnly="1" fieldPosition="0">
        <references count="2">
          <reference field="5" count="1" selected="0">
            <x v="303"/>
          </reference>
          <reference field="6" count="1">
            <x v="77"/>
          </reference>
        </references>
      </pivotArea>
    </format>
    <format dxfId="691">
      <pivotArea dataOnly="0" labelOnly="1" fieldPosition="0">
        <references count="2">
          <reference field="5" count="1" selected="0">
            <x v="82"/>
          </reference>
          <reference field="6" count="1">
            <x v="63"/>
          </reference>
        </references>
      </pivotArea>
    </format>
    <format dxfId="690">
      <pivotArea dataOnly="0" labelOnly="1" fieldPosition="0">
        <references count="2">
          <reference field="5" count="1" selected="0">
            <x v="218"/>
          </reference>
          <reference field="6" count="1">
            <x v="61"/>
          </reference>
        </references>
      </pivotArea>
    </format>
    <format dxfId="689">
      <pivotArea dataOnly="0" labelOnly="1" fieldPosition="0">
        <references count="2">
          <reference field="5" count="1" selected="0">
            <x v="116"/>
          </reference>
          <reference field="6" count="1">
            <x v="32"/>
          </reference>
        </references>
      </pivotArea>
    </format>
    <format dxfId="688">
      <pivotArea dataOnly="0" labelOnly="1" fieldPosition="0">
        <references count="2">
          <reference field="5" count="1" selected="0">
            <x v="202"/>
          </reference>
          <reference field="6" count="1">
            <x v="15"/>
          </reference>
        </references>
      </pivotArea>
    </format>
    <format dxfId="687">
      <pivotArea dataOnly="0" labelOnly="1" fieldPosition="0">
        <references count="2">
          <reference field="5" count="1" selected="0">
            <x v="59"/>
          </reference>
          <reference field="6" count="1">
            <x v="63"/>
          </reference>
        </references>
      </pivotArea>
    </format>
    <format dxfId="686">
      <pivotArea dataOnly="0" labelOnly="1" fieldPosition="0">
        <references count="2">
          <reference field="5" count="1" selected="0">
            <x v="304"/>
          </reference>
          <reference field="6" count="1">
            <x v="67"/>
          </reference>
        </references>
      </pivotArea>
    </format>
    <format dxfId="685">
      <pivotArea dataOnly="0" labelOnly="1" fieldPosition="0">
        <references count="2">
          <reference field="5" count="1" selected="0">
            <x v="368"/>
          </reference>
          <reference field="6" count="1">
            <x v="74"/>
          </reference>
        </references>
      </pivotArea>
    </format>
    <format dxfId="684">
      <pivotArea dataOnly="0" labelOnly="1" fieldPosition="0">
        <references count="2">
          <reference field="5" count="1" selected="0">
            <x v="380"/>
          </reference>
          <reference field="6" count="1">
            <x v="23"/>
          </reference>
        </references>
      </pivotArea>
    </format>
    <format dxfId="683">
      <pivotArea dataOnly="0" labelOnly="1" fieldPosition="0">
        <references count="2">
          <reference field="5" count="1" selected="0">
            <x v="442"/>
          </reference>
          <reference field="6" count="1">
            <x v="72"/>
          </reference>
        </references>
      </pivotArea>
    </format>
    <format dxfId="682">
      <pivotArea dataOnly="0" labelOnly="1" fieldPosition="0">
        <references count="2">
          <reference field="5" count="1" selected="0">
            <x v="365"/>
          </reference>
          <reference field="6" count="1">
            <x v="14"/>
          </reference>
        </references>
      </pivotArea>
    </format>
    <format dxfId="681">
      <pivotArea dataOnly="0" labelOnly="1" fieldPosition="0">
        <references count="2">
          <reference field="5" count="1" selected="0">
            <x v="373"/>
          </reference>
          <reference field="6" count="1">
            <x v="67"/>
          </reference>
        </references>
      </pivotArea>
    </format>
    <format dxfId="680">
      <pivotArea dataOnly="0" labelOnly="1" fieldPosition="0">
        <references count="2">
          <reference field="5" count="1" selected="0">
            <x v="600"/>
          </reference>
          <reference field="6" count="1">
            <x v="4"/>
          </reference>
        </references>
      </pivotArea>
    </format>
    <format dxfId="679">
      <pivotArea dataOnly="0" labelOnly="1" fieldPosition="0">
        <references count="2">
          <reference field="5" count="1" selected="0">
            <x v="385"/>
          </reference>
          <reference field="6" count="1">
            <x v="35"/>
          </reference>
        </references>
      </pivotArea>
    </format>
    <format dxfId="678">
      <pivotArea dataOnly="0" labelOnly="1" fieldPosition="0">
        <references count="2">
          <reference field="5" count="1" selected="0">
            <x v="410"/>
          </reference>
          <reference field="6" count="1">
            <x v="60"/>
          </reference>
        </references>
      </pivotArea>
    </format>
    <format dxfId="677">
      <pivotArea dataOnly="0" labelOnly="1" fieldPosition="0">
        <references count="2">
          <reference field="5" count="1" selected="0">
            <x v="554"/>
          </reference>
          <reference field="6" count="1">
            <x v="67"/>
          </reference>
        </references>
      </pivotArea>
    </format>
    <format dxfId="676">
      <pivotArea dataOnly="0" labelOnly="1" fieldPosition="0">
        <references count="2">
          <reference field="5" count="1" selected="0">
            <x v="564"/>
          </reference>
          <reference field="6" count="1">
            <x v="77"/>
          </reference>
        </references>
      </pivotArea>
    </format>
    <format dxfId="675">
      <pivotArea dataOnly="0" labelOnly="1" fieldPosition="0">
        <references count="2">
          <reference field="5" count="1" selected="0">
            <x v="420"/>
          </reference>
          <reference field="6" count="1">
            <x v="44"/>
          </reference>
        </references>
      </pivotArea>
    </format>
    <format dxfId="674">
      <pivotArea dataOnly="0" labelOnly="1" fieldPosition="0">
        <references count="2">
          <reference field="5" count="1" selected="0">
            <x v="587"/>
          </reference>
          <reference field="6" count="1">
            <x v="14"/>
          </reference>
        </references>
      </pivotArea>
    </format>
    <format dxfId="673">
      <pivotArea dataOnly="0" labelOnly="1" fieldPosition="0">
        <references count="2">
          <reference field="5" count="1" selected="0">
            <x v="123"/>
          </reference>
          <reference field="6" count="1">
            <x v="56"/>
          </reference>
        </references>
      </pivotArea>
    </format>
    <format dxfId="672">
      <pivotArea dataOnly="0" labelOnly="1" fieldPosition="0">
        <references count="2">
          <reference field="5" count="1" selected="0">
            <x v="14"/>
          </reference>
          <reference field="6" count="1">
            <x v="32"/>
          </reference>
        </references>
      </pivotArea>
    </format>
    <format dxfId="671">
      <pivotArea dataOnly="0" labelOnly="1" fieldPosition="0">
        <references count="2">
          <reference field="5" count="1" selected="0">
            <x v="60"/>
          </reference>
          <reference field="6" count="1">
            <x v="59"/>
          </reference>
        </references>
      </pivotArea>
    </format>
    <format dxfId="670">
      <pivotArea dataOnly="0" labelOnly="1" fieldPosition="0">
        <references count="2">
          <reference field="5" count="1" selected="0">
            <x v="46"/>
          </reference>
          <reference field="6" count="1">
            <x v="39"/>
          </reference>
        </references>
      </pivotArea>
    </format>
    <format dxfId="669">
      <pivotArea dataOnly="0" labelOnly="1" fieldPosition="0">
        <references count="2">
          <reference field="5" count="1" selected="0">
            <x v="154"/>
          </reference>
          <reference field="6" count="1">
            <x v="67"/>
          </reference>
        </references>
      </pivotArea>
    </format>
    <format dxfId="668">
      <pivotArea dataOnly="0" labelOnly="1" fieldPosition="0">
        <references count="2">
          <reference field="5" count="1" selected="0">
            <x v="151"/>
          </reference>
          <reference field="6" count="1">
            <x v="72"/>
          </reference>
        </references>
      </pivotArea>
    </format>
    <format dxfId="667">
      <pivotArea dataOnly="0" labelOnly="1" fieldPosition="0">
        <references count="2">
          <reference field="5" count="1" selected="0">
            <x v="90"/>
          </reference>
          <reference field="6" count="1">
            <x v="31"/>
          </reference>
        </references>
      </pivotArea>
    </format>
    <format dxfId="666">
      <pivotArea dataOnly="0" labelOnly="1" fieldPosition="0">
        <references count="2">
          <reference field="5" count="1" selected="0">
            <x v="30"/>
          </reference>
          <reference field="6" count="1">
            <x v="66"/>
          </reference>
        </references>
      </pivotArea>
    </format>
    <format dxfId="665">
      <pivotArea dataOnly="0" labelOnly="1" fieldPosition="0">
        <references count="2">
          <reference field="5" count="1" selected="0">
            <x v="295"/>
          </reference>
          <reference field="6" count="1">
            <x v="68"/>
          </reference>
        </references>
      </pivotArea>
    </format>
    <format dxfId="664">
      <pivotArea dataOnly="0" labelOnly="1" fieldPosition="0">
        <references count="2">
          <reference field="5" count="1" selected="0">
            <x v="13"/>
          </reference>
          <reference field="6" count="1">
            <x v="46"/>
          </reference>
        </references>
      </pivotArea>
    </format>
    <format dxfId="663">
      <pivotArea dataOnly="0" labelOnly="1" fieldPosition="0">
        <references count="1">
          <reference field="11" count="0"/>
        </references>
      </pivotArea>
    </format>
    <format dxfId="662">
      <pivotArea dataOnly="0" labelOnly="1" grandCol="1" outline="0" fieldPosition="0"/>
    </format>
    <format dxfId="661">
      <pivotArea outline="0" collapsedLevelsAreSubtotals="1" fieldPosition="0"/>
    </format>
    <format dxfId="660">
      <pivotArea field="5" type="button" dataOnly="0" labelOnly="1" outline="0" axis="axisRow" fieldPosition="0"/>
    </format>
    <format dxfId="659">
      <pivotArea dataOnly="0" labelOnly="1" fieldPosition="0">
        <references count="1">
          <reference field="5" count="50">
            <x v="3"/>
            <x v="6"/>
            <x v="28"/>
            <x v="43"/>
            <x v="93"/>
            <x v="124"/>
            <x v="126"/>
            <x v="137"/>
            <x v="160"/>
            <x v="171"/>
            <x v="200"/>
            <x v="204"/>
            <x v="211"/>
            <x v="235"/>
            <x v="236"/>
            <x v="251"/>
            <x v="259"/>
            <x v="265"/>
            <x v="269"/>
            <x v="291"/>
            <x v="293"/>
            <x v="305"/>
            <x v="309"/>
            <x v="312"/>
            <x v="317"/>
            <x v="319"/>
            <x v="328"/>
            <x v="343"/>
            <x v="362"/>
            <x v="386"/>
            <x v="431"/>
            <x v="453"/>
            <x v="455"/>
            <x v="458"/>
            <x v="460"/>
            <x v="475"/>
            <x v="493"/>
            <x v="495"/>
            <x v="498"/>
            <x v="504"/>
            <x v="533"/>
            <x v="539"/>
            <x v="545"/>
            <x v="552"/>
            <x v="559"/>
            <x v="569"/>
            <x v="574"/>
            <x v="583"/>
            <x v="606"/>
            <x v="608"/>
          </reference>
        </references>
      </pivotArea>
    </format>
    <format dxfId="658">
      <pivotArea dataOnly="0" labelOnly="1" fieldPosition="0">
        <references count="1">
          <reference field="5" count="50">
            <x v="23"/>
            <x v="26"/>
            <x v="27"/>
            <x v="44"/>
            <x v="47"/>
            <x v="67"/>
            <x v="72"/>
            <x v="73"/>
            <x v="76"/>
            <x v="89"/>
            <x v="98"/>
            <x v="115"/>
            <x v="122"/>
            <x v="128"/>
            <x v="138"/>
            <x v="148"/>
            <x v="155"/>
            <x v="156"/>
            <x v="161"/>
            <x v="198"/>
            <x v="207"/>
            <x v="213"/>
            <x v="222"/>
            <x v="245"/>
            <x v="252"/>
            <x v="260"/>
            <x v="263"/>
            <x v="268"/>
            <x v="271"/>
            <x v="277"/>
            <x v="285"/>
            <x v="299"/>
            <x v="311"/>
            <x v="320"/>
            <x v="344"/>
            <x v="351"/>
            <x v="421"/>
            <x v="435"/>
            <x v="438"/>
            <x v="457"/>
            <x v="477"/>
            <x v="484"/>
            <x v="509"/>
            <x v="513"/>
            <x v="515"/>
            <x v="547"/>
            <x v="572"/>
            <x v="578"/>
            <x v="591"/>
            <x v="592"/>
          </reference>
        </references>
      </pivotArea>
    </format>
    <format dxfId="657">
      <pivotArea dataOnly="0" labelOnly="1" fieldPosition="0">
        <references count="1">
          <reference field="5" count="50">
            <x v="0"/>
            <x v="9"/>
            <x v="16"/>
            <x v="31"/>
            <x v="35"/>
            <x v="36"/>
            <x v="42"/>
            <x v="53"/>
            <x v="84"/>
            <x v="96"/>
            <x v="97"/>
            <x v="103"/>
            <x v="120"/>
            <x v="121"/>
            <x v="132"/>
            <x v="143"/>
            <x v="168"/>
            <x v="170"/>
            <x v="180"/>
            <x v="181"/>
            <x v="186"/>
            <x v="209"/>
            <x v="220"/>
            <x v="230"/>
            <x v="238"/>
            <x v="246"/>
            <x v="249"/>
            <x v="267"/>
            <x v="272"/>
            <x v="273"/>
            <x v="282"/>
            <x v="289"/>
            <x v="324"/>
            <x v="345"/>
            <x v="359"/>
            <x v="378"/>
            <x v="400"/>
            <x v="406"/>
            <x v="419"/>
            <x v="444"/>
            <x v="446"/>
            <x v="481"/>
            <x v="521"/>
            <x v="524"/>
            <x v="537"/>
            <x v="541"/>
            <x v="544"/>
            <x v="548"/>
            <x v="586"/>
            <x v="595"/>
          </reference>
        </references>
      </pivotArea>
    </format>
    <format dxfId="656">
      <pivotArea dataOnly="0" labelOnly="1" fieldPosition="0">
        <references count="1">
          <reference field="5" count="50">
            <x v="18"/>
            <x v="33"/>
            <x v="38"/>
            <x v="58"/>
            <x v="112"/>
            <x v="130"/>
            <x v="136"/>
            <x v="140"/>
            <x v="150"/>
            <x v="164"/>
            <x v="166"/>
            <x v="169"/>
            <x v="182"/>
            <x v="193"/>
            <x v="199"/>
            <x v="203"/>
            <x v="210"/>
            <x v="214"/>
            <x v="232"/>
            <x v="264"/>
            <x v="275"/>
            <x v="281"/>
            <x v="288"/>
            <x v="292"/>
            <x v="301"/>
            <x v="315"/>
            <x v="325"/>
            <x v="330"/>
            <x v="334"/>
            <x v="342"/>
            <x v="346"/>
            <x v="348"/>
            <x v="356"/>
            <x v="372"/>
            <x v="381"/>
            <x v="389"/>
            <x v="407"/>
            <x v="437"/>
            <x v="445"/>
            <x v="451"/>
            <x v="464"/>
            <x v="467"/>
            <x v="474"/>
            <x v="479"/>
            <x v="488"/>
            <x v="501"/>
            <x v="542"/>
            <x v="555"/>
            <x v="556"/>
            <x v="590"/>
          </reference>
        </references>
      </pivotArea>
    </format>
    <format dxfId="655">
      <pivotArea dataOnly="0" labelOnly="1" fieldPosition="0">
        <references count="1">
          <reference field="5" count="50">
            <x v="24"/>
            <x v="34"/>
            <x v="37"/>
            <x v="39"/>
            <x v="45"/>
            <x v="48"/>
            <x v="56"/>
            <x v="57"/>
            <x v="64"/>
            <x v="80"/>
            <x v="86"/>
            <x v="94"/>
            <x v="111"/>
            <x v="135"/>
            <x v="159"/>
            <x v="162"/>
            <x v="178"/>
            <x v="191"/>
            <x v="196"/>
            <x v="205"/>
            <x v="212"/>
            <x v="228"/>
            <x v="239"/>
            <x v="242"/>
            <x v="247"/>
            <x v="258"/>
            <x v="262"/>
            <x v="280"/>
            <x v="286"/>
            <x v="290"/>
            <x v="354"/>
            <x v="361"/>
            <x v="390"/>
            <x v="403"/>
            <x v="404"/>
            <x v="415"/>
            <x v="417"/>
            <x v="428"/>
            <x v="432"/>
            <x v="447"/>
            <x v="490"/>
            <x v="496"/>
            <x v="516"/>
            <x v="518"/>
            <x v="540"/>
            <x v="543"/>
            <x v="557"/>
            <x v="567"/>
            <x v="598"/>
            <x v="607"/>
          </reference>
        </references>
      </pivotArea>
    </format>
    <format dxfId="654">
      <pivotArea dataOnly="0" labelOnly="1" fieldPosition="0">
        <references count="1">
          <reference field="5" count="50">
            <x v="4"/>
            <x v="5"/>
            <x v="20"/>
            <x v="32"/>
            <x v="41"/>
            <x v="54"/>
            <x v="74"/>
            <x v="91"/>
            <x v="134"/>
            <x v="141"/>
            <x v="172"/>
            <x v="237"/>
            <x v="240"/>
            <x v="243"/>
            <x v="254"/>
            <x v="261"/>
            <x v="266"/>
            <x v="284"/>
            <x v="287"/>
            <x v="318"/>
            <x v="337"/>
            <x v="341"/>
            <x v="357"/>
            <x v="363"/>
            <x v="371"/>
            <x v="388"/>
            <x v="397"/>
            <x v="418"/>
            <x v="422"/>
            <x v="424"/>
            <x v="425"/>
            <x v="434"/>
            <x v="439"/>
            <x v="459"/>
            <x v="461"/>
            <x v="486"/>
            <x v="492"/>
            <x v="499"/>
            <x v="502"/>
            <x v="519"/>
            <x v="529"/>
            <x v="538"/>
            <x v="562"/>
            <x v="570"/>
            <x v="573"/>
            <x v="575"/>
            <x v="576"/>
            <x v="580"/>
            <x v="593"/>
            <x v="603"/>
          </reference>
        </references>
      </pivotArea>
    </format>
    <format dxfId="653">
      <pivotArea dataOnly="0" labelOnly="1" fieldPosition="0">
        <references count="1">
          <reference field="5" count="50">
            <x v="2"/>
            <x v="15"/>
            <x v="19"/>
            <x v="22"/>
            <x v="40"/>
            <x v="50"/>
            <x v="65"/>
            <x v="69"/>
            <x v="77"/>
            <x v="78"/>
            <x v="81"/>
            <x v="85"/>
            <x v="104"/>
            <x v="106"/>
            <x v="108"/>
            <x v="110"/>
            <x v="117"/>
            <x v="125"/>
            <x v="142"/>
            <x v="144"/>
            <x v="157"/>
            <x v="174"/>
            <x v="179"/>
            <x v="185"/>
            <x v="208"/>
            <x v="224"/>
            <x v="248"/>
            <x v="257"/>
            <x v="278"/>
            <x v="313"/>
            <x v="322"/>
            <x v="329"/>
            <x v="339"/>
            <x v="347"/>
            <x v="412"/>
            <x v="413"/>
            <x v="443"/>
            <x v="450"/>
            <x v="472"/>
            <x v="489"/>
            <x v="491"/>
            <x v="497"/>
            <x v="507"/>
            <x v="512"/>
            <x v="525"/>
            <x v="546"/>
            <x v="561"/>
            <x v="577"/>
            <x v="579"/>
            <x v="584"/>
          </reference>
        </references>
      </pivotArea>
    </format>
    <format dxfId="652">
      <pivotArea dataOnly="0" labelOnly="1" fieldPosition="0">
        <references count="1">
          <reference field="5" count="50">
            <x v="10"/>
            <x v="51"/>
            <x v="63"/>
            <x v="70"/>
            <x v="79"/>
            <x v="131"/>
            <x v="149"/>
            <x v="158"/>
            <x v="167"/>
            <x v="175"/>
            <x v="184"/>
            <x v="187"/>
            <x v="190"/>
            <x v="192"/>
            <x v="194"/>
            <x v="195"/>
            <x v="206"/>
            <x v="227"/>
            <x v="231"/>
            <x v="241"/>
            <x v="250"/>
            <x v="255"/>
            <x v="256"/>
            <x v="270"/>
            <x v="276"/>
            <x v="283"/>
            <x v="302"/>
            <x v="310"/>
            <x v="327"/>
            <x v="353"/>
            <x v="358"/>
            <x v="360"/>
            <x v="366"/>
            <x v="382"/>
            <x v="392"/>
            <x v="395"/>
            <x v="423"/>
            <x v="426"/>
            <x v="452"/>
            <x v="468"/>
            <x v="469"/>
            <x v="470"/>
            <x v="500"/>
            <x v="511"/>
            <x v="520"/>
            <x v="527"/>
            <x v="534"/>
            <x v="536"/>
            <x v="601"/>
            <x v="605"/>
          </reference>
        </references>
      </pivotArea>
    </format>
    <format dxfId="651">
      <pivotArea dataOnly="0" labelOnly="1" fieldPosition="0">
        <references count="1">
          <reference field="5" count="50">
            <x v="12"/>
            <x v="68"/>
            <x v="87"/>
            <x v="88"/>
            <x v="92"/>
            <x v="95"/>
            <x v="107"/>
            <x v="109"/>
            <x v="113"/>
            <x v="146"/>
            <x v="163"/>
            <x v="173"/>
            <x v="177"/>
            <x v="183"/>
            <x v="188"/>
            <x v="215"/>
            <x v="216"/>
            <x v="226"/>
            <x v="233"/>
            <x v="253"/>
            <x v="279"/>
            <x v="297"/>
            <x v="300"/>
            <x v="314"/>
            <x v="321"/>
            <x v="338"/>
            <x v="350"/>
            <x v="352"/>
            <x v="375"/>
            <x v="377"/>
            <x v="398"/>
            <x v="414"/>
            <x v="448"/>
            <x v="449"/>
            <x v="454"/>
            <x v="462"/>
            <x v="478"/>
            <x v="480"/>
            <x v="482"/>
            <x v="487"/>
            <x v="508"/>
            <x v="523"/>
            <x v="530"/>
            <x v="532"/>
            <x v="549"/>
            <x v="553"/>
            <x v="558"/>
            <x v="568"/>
            <x v="582"/>
            <x v="599"/>
          </reference>
        </references>
      </pivotArea>
    </format>
    <format dxfId="650">
      <pivotArea dataOnly="0" labelOnly="1" fieldPosition="0">
        <references count="1">
          <reference field="5" count="50">
            <x v="17"/>
            <x v="21"/>
            <x v="49"/>
            <x v="52"/>
            <x v="75"/>
            <x v="83"/>
            <x v="118"/>
            <x v="127"/>
            <x v="147"/>
            <x v="153"/>
            <x v="189"/>
            <x v="217"/>
            <x v="219"/>
            <x v="244"/>
            <x v="274"/>
            <x v="294"/>
            <x v="296"/>
            <x v="332"/>
            <x v="349"/>
            <x v="355"/>
            <x v="364"/>
            <x v="367"/>
            <x v="369"/>
            <x v="379"/>
            <x v="391"/>
            <x v="394"/>
            <x v="396"/>
            <x v="402"/>
            <x v="408"/>
            <x v="411"/>
            <x v="416"/>
            <x v="436"/>
            <x v="441"/>
            <x v="456"/>
            <x v="473"/>
            <x v="476"/>
            <x v="485"/>
            <x v="494"/>
            <x v="505"/>
            <x v="506"/>
            <x v="510"/>
            <x v="514"/>
            <x v="526"/>
            <x v="528"/>
            <x v="535"/>
            <x v="563"/>
            <x v="581"/>
            <x v="588"/>
            <x v="596"/>
            <x v="604"/>
          </reference>
        </references>
      </pivotArea>
    </format>
    <format dxfId="649">
      <pivotArea dataOnly="0" labelOnly="1" fieldPosition="0">
        <references count="1">
          <reference field="5" count="50">
            <x v="1"/>
            <x v="7"/>
            <x v="8"/>
            <x v="11"/>
            <x v="29"/>
            <x v="71"/>
            <x v="99"/>
            <x v="100"/>
            <x v="101"/>
            <x v="102"/>
            <x v="105"/>
            <x v="119"/>
            <x v="129"/>
            <x v="133"/>
            <x v="139"/>
            <x v="165"/>
            <x v="176"/>
            <x v="197"/>
            <x v="201"/>
            <x v="221"/>
            <x v="223"/>
            <x v="229"/>
            <x v="234"/>
            <x v="307"/>
            <x v="308"/>
            <x v="316"/>
            <x v="370"/>
            <x v="376"/>
            <x v="384"/>
            <x v="387"/>
            <x v="393"/>
            <x v="401"/>
            <x v="427"/>
            <x v="433"/>
            <x v="463"/>
            <x v="465"/>
            <x v="471"/>
            <x v="483"/>
            <x v="503"/>
            <x v="522"/>
            <x v="531"/>
            <x v="551"/>
            <x v="560"/>
            <x v="566"/>
            <x v="571"/>
            <x v="585"/>
            <x v="594"/>
            <x v="597"/>
            <x v="602"/>
            <x v="609"/>
          </reference>
        </references>
      </pivotArea>
    </format>
    <format dxfId="648">
      <pivotArea dataOnly="0" labelOnly="1" fieldPosition="0">
        <references count="1">
          <reference field="5" count="50">
            <x v="25"/>
            <x v="55"/>
            <x v="59"/>
            <x v="61"/>
            <x v="62"/>
            <x v="66"/>
            <x v="82"/>
            <x v="114"/>
            <x v="116"/>
            <x v="145"/>
            <x v="152"/>
            <x v="202"/>
            <x v="218"/>
            <x v="225"/>
            <x v="298"/>
            <x v="303"/>
            <x v="304"/>
            <x v="306"/>
            <x v="323"/>
            <x v="326"/>
            <x v="331"/>
            <x v="333"/>
            <x v="335"/>
            <x v="336"/>
            <x v="340"/>
            <x v="365"/>
            <x v="368"/>
            <x v="373"/>
            <x v="374"/>
            <x v="380"/>
            <x v="383"/>
            <x v="385"/>
            <x v="399"/>
            <x v="405"/>
            <x v="409"/>
            <x v="410"/>
            <x v="420"/>
            <x v="429"/>
            <x v="430"/>
            <x v="440"/>
            <x v="442"/>
            <x v="466"/>
            <x v="517"/>
            <x v="550"/>
            <x v="554"/>
            <x v="564"/>
            <x v="565"/>
            <x v="587"/>
            <x v="589"/>
            <x v="600"/>
          </reference>
        </references>
      </pivotArea>
    </format>
    <format dxfId="647">
      <pivotArea dataOnly="0" labelOnly="1" fieldPosition="0">
        <references count="1">
          <reference field="5" count="10">
            <x v="13"/>
            <x v="14"/>
            <x v="30"/>
            <x v="46"/>
            <x v="60"/>
            <x v="90"/>
            <x v="123"/>
            <x v="151"/>
            <x v="154"/>
            <x v="295"/>
          </reference>
        </references>
      </pivotArea>
    </format>
    <format dxfId="646">
      <pivotArea dataOnly="0" labelOnly="1" grandRow="1" outline="0" fieldPosition="0"/>
    </format>
    <format dxfId="645">
      <pivotArea dataOnly="0" labelOnly="1" fieldPosition="0">
        <references count="2">
          <reference field="5" count="1" selected="0">
            <x v="606"/>
          </reference>
          <reference field="6" count="1">
            <x v="14"/>
          </reference>
        </references>
      </pivotArea>
    </format>
    <format dxfId="644">
      <pivotArea dataOnly="0" labelOnly="1" fieldPosition="0">
        <references count="2">
          <reference field="5" count="1" selected="0">
            <x v="493"/>
          </reference>
          <reference field="6" count="1">
            <x v="78"/>
          </reference>
        </references>
      </pivotArea>
    </format>
    <format dxfId="643">
      <pivotArea dataOnly="0" labelOnly="1" fieldPosition="0">
        <references count="2">
          <reference field="5" count="1" selected="0">
            <x v="293"/>
          </reference>
          <reference field="6" count="1">
            <x v="44"/>
          </reference>
        </references>
      </pivotArea>
    </format>
    <format dxfId="642">
      <pivotArea dataOnly="0" labelOnly="1" fieldPosition="0">
        <references count="2">
          <reference field="5" count="1" selected="0">
            <x v="498"/>
          </reference>
          <reference field="6" count="2">
            <x v="41"/>
            <x v="47"/>
          </reference>
        </references>
      </pivotArea>
    </format>
    <format dxfId="641">
      <pivotArea dataOnly="0" labelOnly="1" fieldPosition="0">
        <references count="2">
          <reference field="5" count="1" selected="0">
            <x v="124"/>
          </reference>
          <reference field="6" count="1">
            <x v="11"/>
          </reference>
        </references>
      </pivotArea>
    </format>
    <format dxfId="640">
      <pivotArea dataOnly="0" labelOnly="1" fieldPosition="0">
        <references count="2">
          <reference field="5" count="1" selected="0">
            <x v="43"/>
          </reference>
          <reference field="6" count="1">
            <x v="14"/>
          </reference>
        </references>
      </pivotArea>
    </format>
    <format dxfId="639">
      <pivotArea dataOnly="0" labelOnly="1" fieldPosition="0">
        <references count="2">
          <reference field="5" count="1" selected="0">
            <x v="504"/>
          </reference>
          <reference field="6" count="2">
            <x v="44"/>
            <x v="82"/>
          </reference>
        </references>
      </pivotArea>
    </format>
    <format dxfId="638">
      <pivotArea dataOnly="0" labelOnly="1" fieldPosition="0">
        <references count="2">
          <reference field="5" count="1" selected="0">
            <x v="235"/>
          </reference>
          <reference field="6" count="1">
            <x v="4"/>
          </reference>
        </references>
      </pivotArea>
    </format>
    <format dxfId="637">
      <pivotArea dataOnly="0" labelOnly="1" fieldPosition="0">
        <references count="2">
          <reference field="5" count="1" selected="0">
            <x v="559"/>
          </reference>
          <reference field="6" count="1">
            <x v="78"/>
          </reference>
        </references>
      </pivotArea>
    </format>
    <format dxfId="636">
      <pivotArea dataOnly="0" labelOnly="1" fieldPosition="0">
        <references count="2">
          <reference field="5" count="1" selected="0">
            <x v="328"/>
          </reference>
          <reference field="6" count="1">
            <x v="44"/>
          </reference>
        </references>
      </pivotArea>
    </format>
    <format dxfId="635">
      <pivotArea dataOnly="0" labelOnly="1" fieldPosition="0">
        <references count="2">
          <reference field="5" count="1" selected="0">
            <x v="265"/>
          </reference>
          <reference field="6" count="1">
            <x v="14"/>
          </reference>
        </references>
      </pivotArea>
    </format>
    <format dxfId="634">
      <pivotArea dataOnly="0" labelOnly="1" fieldPosition="0">
        <references count="2">
          <reference field="5" count="1" selected="0">
            <x v="608"/>
          </reference>
          <reference field="6" count="1">
            <x v="67"/>
          </reference>
        </references>
      </pivotArea>
    </format>
    <format dxfId="633">
      <pivotArea dataOnly="0" labelOnly="1" fieldPosition="0">
        <references count="2">
          <reference field="5" count="1" selected="0">
            <x v="317"/>
          </reference>
          <reference field="6" count="1">
            <x v="19"/>
          </reference>
        </references>
      </pivotArea>
    </format>
    <format dxfId="632">
      <pivotArea dataOnly="0" labelOnly="1" fieldPosition="0">
        <references count="2">
          <reference field="5" count="1" selected="0">
            <x v="305"/>
          </reference>
          <reference field="6" count="1">
            <x v="78"/>
          </reference>
        </references>
      </pivotArea>
    </format>
    <format dxfId="631">
      <pivotArea dataOnly="0" labelOnly="1" fieldPosition="0">
        <references count="2">
          <reference field="5" count="1" selected="0">
            <x v="574"/>
          </reference>
          <reference field="6" count="1">
            <x v="50"/>
          </reference>
        </references>
      </pivotArea>
    </format>
    <format dxfId="630">
      <pivotArea dataOnly="0" labelOnly="1" fieldPosition="0">
        <references count="2">
          <reference field="5" count="1" selected="0">
            <x v="160"/>
          </reference>
          <reference field="6" count="2">
            <x v="37"/>
            <x v="78"/>
          </reference>
        </references>
      </pivotArea>
    </format>
    <format dxfId="629">
      <pivotArea dataOnly="0" labelOnly="1" fieldPosition="0">
        <references count="2">
          <reference field="5" count="1" selected="0">
            <x v="236"/>
          </reference>
          <reference field="6" count="1">
            <x v="72"/>
          </reference>
        </references>
      </pivotArea>
    </format>
    <format dxfId="628">
      <pivotArea dataOnly="0" labelOnly="1" fieldPosition="0">
        <references count="2">
          <reference field="5" count="1" selected="0">
            <x v="343"/>
          </reference>
          <reference field="6" count="1">
            <x v="44"/>
          </reference>
        </references>
      </pivotArea>
    </format>
    <format dxfId="627">
      <pivotArea dataOnly="0" labelOnly="1" fieldPosition="0">
        <references count="2">
          <reference field="5" count="1" selected="0">
            <x v="455"/>
          </reference>
          <reference field="6" count="1">
            <x v="82"/>
          </reference>
        </references>
      </pivotArea>
    </format>
    <format dxfId="626">
      <pivotArea dataOnly="0" labelOnly="1" fieldPosition="0">
        <references count="2">
          <reference field="5" count="1" selected="0">
            <x v="126"/>
          </reference>
          <reference field="6" count="1">
            <x v="50"/>
          </reference>
        </references>
      </pivotArea>
    </format>
    <format dxfId="625">
      <pivotArea dataOnly="0" labelOnly="1" fieldPosition="0">
        <references count="2">
          <reference field="5" count="1" selected="0">
            <x v="211"/>
          </reference>
          <reference field="6" count="2">
            <x v="50"/>
            <x v="67"/>
          </reference>
        </references>
      </pivotArea>
    </format>
    <format dxfId="624">
      <pivotArea dataOnly="0" labelOnly="1" fieldPosition="0">
        <references count="2">
          <reference field="5" count="1" selected="0">
            <x v="6"/>
          </reference>
          <reference field="6" count="1">
            <x v="72"/>
          </reference>
        </references>
      </pivotArea>
    </format>
    <format dxfId="623">
      <pivotArea dataOnly="0" labelOnly="1" fieldPosition="0">
        <references count="2">
          <reference field="5" count="1" selected="0">
            <x v="545"/>
          </reference>
          <reference field="6" count="1">
            <x v="82"/>
          </reference>
        </references>
      </pivotArea>
    </format>
    <format dxfId="622">
      <pivotArea dataOnly="0" labelOnly="1" fieldPosition="0">
        <references count="2">
          <reference field="5" count="1" selected="0">
            <x v="539"/>
          </reference>
          <reference field="6" count="1">
            <x v="50"/>
          </reference>
        </references>
      </pivotArea>
    </format>
    <format dxfId="621">
      <pivotArea dataOnly="0" labelOnly="1" fieldPosition="0">
        <references count="2">
          <reference field="5" count="1" selected="0">
            <x v="495"/>
          </reference>
          <reference field="6" count="2">
            <x v="42"/>
            <x v="69"/>
          </reference>
        </references>
      </pivotArea>
    </format>
    <format dxfId="620">
      <pivotArea dataOnly="0" labelOnly="1" fieldPosition="0">
        <references count="2">
          <reference field="5" count="1" selected="0">
            <x v="475"/>
          </reference>
          <reference field="6" count="1">
            <x v="50"/>
          </reference>
        </references>
      </pivotArea>
    </format>
    <format dxfId="619">
      <pivotArea dataOnly="0" labelOnly="1" fieldPosition="0">
        <references count="2">
          <reference field="5" count="1" selected="0">
            <x v="460"/>
          </reference>
          <reference field="6" count="1">
            <x v="72"/>
          </reference>
        </references>
      </pivotArea>
    </format>
    <format dxfId="618">
      <pivotArea dataOnly="0" labelOnly="1" fieldPosition="0">
        <references count="2">
          <reference field="5" count="1" selected="0">
            <x v="309"/>
          </reference>
          <reference field="6" count="1">
            <x v="44"/>
          </reference>
        </references>
      </pivotArea>
    </format>
    <format dxfId="617">
      <pivotArea dataOnly="0" labelOnly="1" fieldPosition="0">
        <references count="2">
          <reference field="5" count="1" selected="0">
            <x v="552"/>
          </reference>
          <reference field="6" count="1">
            <x v="14"/>
          </reference>
        </references>
      </pivotArea>
    </format>
    <format dxfId="616">
      <pivotArea dataOnly="0" labelOnly="1" fieldPosition="0">
        <references count="2">
          <reference field="5" count="1" selected="0">
            <x v="569"/>
          </reference>
          <reference field="6" count="3">
            <x v="41"/>
            <x v="42"/>
            <x v="47"/>
          </reference>
        </references>
      </pivotArea>
    </format>
    <format dxfId="615">
      <pivotArea dataOnly="0" labelOnly="1" fieldPosition="0">
        <references count="2">
          <reference field="5" count="1" selected="0">
            <x v="259"/>
          </reference>
          <reference field="6" count="1">
            <x v="4"/>
          </reference>
        </references>
      </pivotArea>
    </format>
    <format dxfId="614">
      <pivotArea dataOnly="0" labelOnly="1" fieldPosition="0">
        <references count="2">
          <reference field="5" count="1" selected="0">
            <x v="269"/>
          </reference>
          <reference field="6" count="1">
            <x v="78"/>
          </reference>
        </references>
      </pivotArea>
    </format>
    <format dxfId="613">
      <pivotArea dataOnly="0" labelOnly="1" fieldPosition="0">
        <references count="2">
          <reference field="5" count="1" selected="0">
            <x v="319"/>
          </reference>
          <reference field="6" count="1">
            <x v="17"/>
          </reference>
        </references>
      </pivotArea>
    </format>
    <format dxfId="612">
      <pivotArea dataOnly="0" labelOnly="1" fieldPosition="0">
        <references count="2">
          <reference field="5" count="1" selected="0">
            <x v="200"/>
          </reference>
          <reference field="6" count="1">
            <x v="80"/>
          </reference>
        </references>
      </pivotArea>
    </format>
    <format dxfId="611">
      <pivotArea dataOnly="0" labelOnly="1" fieldPosition="0">
        <references count="2">
          <reference field="5" count="1" selected="0">
            <x v="171"/>
          </reference>
          <reference field="6" count="2">
            <x v="58"/>
            <x v="76"/>
          </reference>
        </references>
      </pivotArea>
    </format>
    <format dxfId="610">
      <pivotArea dataOnly="0" labelOnly="1" fieldPosition="0">
        <references count="2">
          <reference field="5" count="1" selected="0">
            <x v="533"/>
          </reference>
          <reference field="6" count="1">
            <x v="4"/>
          </reference>
        </references>
      </pivotArea>
    </format>
    <format dxfId="609">
      <pivotArea dataOnly="0" labelOnly="1" fieldPosition="0">
        <references count="2">
          <reference field="5" count="1" selected="0">
            <x v="3"/>
          </reference>
          <reference field="6" count="1">
            <x v="11"/>
          </reference>
        </references>
      </pivotArea>
    </format>
    <format dxfId="608">
      <pivotArea dataOnly="0" labelOnly="1" fieldPosition="0">
        <references count="2">
          <reference field="5" count="1" selected="0">
            <x v="251"/>
          </reference>
          <reference field="6" count="3">
            <x v="58"/>
            <x v="76"/>
            <x v="78"/>
          </reference>
        </references>
      </pivotArea>
    </format>
    <format dxfId="607">
      <pivotArea dataOnly="0" labelOnly="1" fieldPosition="0">
        <references count="2">
          <reference field="5" count="1" selected="0">
            <x v="362"/>
          </reference>
          <reference field="6" count="1">
            <x v="37"/>
          </reference>
        </references>
      </pivotArea>
    </format>
    <format dxfId="606">
      <pivotArea dataOnly="0" labelOnly="1" fieldPosition="0">
        <references count="2">
          <reference field="5" count="1" selected="0">
            <x v="431"/>
          </reference>
          <reference field="6" count="1">
            <x v="50"/>
          </reference>
        </references>
      </pivotArea>
    </format>
    <format dxfId="605">
      <pivotArea dataOnly="0" labelOnly="1" fieldPosition="0">
        <references count="2">
          <reference field="5" count="1" selected="0">
            <x v="583"/>
          </reference>
          <reference field="6" count="1">
            <x v="44"/>
          </reference>
        </references>
      </pivotArea>
    </format>
    <format dxfId="604">
      <pivotArea dataOnly="0" labelOnly="1" fieldPosition="0">
        <references count="2">
          <reference field="5" count="1" selected="0">
            <x v="204"/>
          </reference>
          <reference field="6" count="1">
            <x v="63"/>
          </reference>
        </references>
      </pivotArea>
    </format>
    <format dxfId="603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602">
      <pivotArea dataOnly="0" labelOnly="1" fieldPosition="0">
        <references count="2">
          <reference field="5" count="1" selected="0">
            <x v="93"/>
          </reference>
          <reference field="6" count="1">
            <x v="67"/>
          </reference>
        </references>
      </pivotArea>
    </format>
    <format dxfId="601">
      <pivotArea dataOnly="0" labelOnly="1" fieldPosition="0">
        <references count="2">
          <reference field="5" count="1" selected="0">
            <x v="291"/>
          </reference>
          <reference field="6" count="1">
            <x v="82"/>
          </reference>
        </references>
      </pivotArea>
    </format>
    <format dxfId="600">
      <pivotArea dataOnly="0" labelOnly="1" fieldPosition="0">
        <references count="2">
          <reference field="5" count="1" selected="0">
            <x v="312"/>
          </reference>
          <reference field="6" count="1">
            <x v="32"/>
          </reference>
        </references>
      </pivotArea>
    </format>
    <format dxfId="599">
      <pivotArea dataOnly="0" labelOnly="1" fieldPosition="0">
        <references count="2">
          <reference field="5" count="1" selected="0">
            <x v="28"/>
          </reference>
          <reference field="6" count="1">
            <x v="82"/>
          </reference>
        </references>
      </pivotArea>
    </format>
    <format dxfId="598">
      <pivotArea dataOnly="0" labelOnly="1" fieldPosition="0">
        <references count="2">
          <reference field="5" count="1" selected="0">
            <x v="458"/>
          </reference>
          <reference field="6" count="1">
            <x v="37"/>
          </reference>
        </references>
      </pivotArea>
    </format>
    <format dxfId="597">
      <pivotArea dataOnly="0" labelOnly="1" fieldPosition="0">
        <references count="2">
          <reference field="5" count="1" selected="0">
            <x v="386"/>
          </reference>
          <reference field="6" count="1">
            <x v="4"/>
          </reference>
        </references>
      </pivotArea>
    </format>
    <format dxfId="596">
      <pivotArea dataOnly="0" labelOnly="1" fieldPosition="0">
        <references count="2">
          <reference field="5" count="1" selected="0">
            <x v="453"/>
          </reference>
          <reference field="6" count="2">
            <x v="56"/>
            <x v="57"/>
          </reference>
        </references>
      </pivotArea>
    </format>
    <format dxfId="595">
      <pivotArea dataOnly="0" labelOnly="1" fieldPosition="0">
        <references count="2">
          <reference field="5" count="1" selected="0">
            <x v="320"/>
          </reference>
          <reference field="6" count="1">
            <x v="50"/>
          </reference>
        </references>
      </pivotArea>
    </format>
    <format dxfId="594">
      <pivotArea dataOnly="0" labelOnly="1" fieldPosition="0">
        <references count="2">
          <reference field="5" count="1" selected="0">
            <x v="477"/>
          </reference>
          <reference field="6" count="1">
            <x v="64"/>
          </reference>
        </references>
      </pivotArea>
    </format>
    <format dxfId="593">
      <pivotArea dataOnly="0" labelOnly="1" fieldPosition="0">
        <references count="2">
          <reference field="5" count="1" selected="0">
            <x v="27"/>
          </reference>
          <reference field="6" count="1">
            <x v="72"/>
          </reference>
        </references>
      </pivotArea>
    </format>
    <format dxfId="592">
      <pivotArea dataOnly="0" labelOnly="1" fieldPosition="0">
        <references count="2">
          <reference field="5" count="1" selected="0">
            <x v="515"/>
          </reference>
          <reference field="6" count="2">
            <x v="42"/>
            <x v="69"/>
          </reference>
        </references>
      </pivotArea>
    </format>
    <format dxfId="591">
      <pivotArea dataOnly="0" labelOnly="1" fieldPosition="0">
        <references count="2">
          <reference field="5" count="1" selected="0">
            <x v="513"/>
          </reference>
          <reference field="6" count="1">
            <x v="4"/>
          </reference>
        </references>
      </pivotArea>
    </format>
    <format dxfId="590">
      <pivotArea dataOnly="0" labelOnly="1" fieldPosition="0">
        <references count="2">
          <reference field="5" count="1" selected="0">
            <x v="213"/>
          </reference>
          <reference field="6" count="1">
            <x v="8"/>
          </reference>
        </references>
      </pivotArea>
    </format>
    <format dxfId="589">
      <pivotArea dataOnly="0" labelOnly="1" fieldPosition="0">
        <references count="2">
          <reference field="5" count="1" selected="0">
            <x v="198"/>
          </reference>
          <reference field="6" count="2">
            <x v="44"/>
            <x v="82"/>
          </reference>
        </references>
      </pivotArea>
    </format>
    <format dxfId="588">
      <pivotArea dataOnly="0" labelOnly="1" fieldPosition="0">
        <references count="2">
          <reference field="5" count="1" selected="0">
            <x v="155"/>
          </reference>
          <reference field="6" count="1">
            <x v="80"/>
          </reference>
        </references>
      </pivotArea>
    </format>
    <format dxfId="587">
      <pivotArea dataOnly="0" labelOnly="1" fieldPosition="0">
        <references count="2">
          <reference field="5" count="1" selected="0">
            <x v="128"/>
          </reference>
          <reference field="6" count="1">
            <x v="42"/>
          </reference>
        </references>
      </pivotArea>
    </format>
    <format dxfId="586">
      <pivotArea dataOnly="0" labelOnly="1" fieldPosition="0">
        <references count="2">
          <reference field="5" count="1" selected="0">
            <x v="277"/>
          </reference>
          <reference field="6" count="1">
            <x v="14"/>
          </reference>
        </references>
      </pivotArea>
    </format>
    <format dxfId="585">
      <pivotArea dataOnly="0" labelOnly="1" fieldPosition="0">
        <references count="2">
          <reference field="5" count="1" selected="0">
            <x v="73"/>
          </reference>
          <reference field="6" count="1">
            <x v="77"/>
          </reference>
        </references>
      </pivotArea>
    </format>
    <format dxfId="584">
      <pivotArea dataOnly="0" labelOnly="1" fieldPosition="0">
        <references count="2">
          <reference field="5" count="1" selected="0">
            <x v="122"/>
          </reference>
          <reference field="6" count="1">
            <x v="50"/>
          </reference>
        </references>
      </pivotArea>
    </format>
    <format dxfId="583">
      <pivotArea dataOnly="0" labelOnly="1" fieldPosition="0">
        <references count="2">
          <reference field="5" count="1" selected="0">
            <x v="578"/>
          </reference>
          <reference field="6" count="1">
            <x v="77"/>
          </reference>
        </references>
      </pivotArea>
    </format>
    <format dxfId="582">
      <pivotArea dataOnly="0" labelOnly="1" fieldPosition="0">
        <references count="2">
          <reference field="5" count="1" selected="0">
            <x v="344"/>
          </reference>
          <reference field="6" count="2">
            <x v="42"/>
            <x v="67"/>
          </reference>
        </references>
      </pivotArea>
    </format>
    <format dxfId="581">
      <pivotArea dataOnly="0" labelOnly="1" fieldPosition="0">
        <references count="2">
          <reference field="5" count="1" selected="0">
            <x v="76"/>
          </reference>
          <reference field="6" count="1">
            <x v="67"/>
          </reference>
        </references>
      </pivotArea>
    </format>
    <format dxfId="580">
      <pivotArea dataOnly="0" labelOnly="1" fieldPosition="0">
        <references count="2">
          <reference field="5" count="1" selected="0">
            <x v="252"/>
          </reference>
          <reference field="6" count="2">
            <x v="23"/>
            <x v="60"/>
          </reference>
        </references>
      </pivotArea>
    </format>
    <format dxfId="579">
      <pivotArea dataOnly="0" labelOnly="1" fieldPosition="0">
        <references count="2">
          <reference field="5" count="1" selected="0">
            <x v="67"/>
          </reference>
          <reference field="6" count="2">
            <x v="29"/>
            <x v="30"/>
          </reference>
        </references>
      </pivotArea>
    </format>
    <format dxfId="578">
      <pivotArea dataOnly="0" labelOnly="1" fieldPosition="0">
        <references count="2">
          <reference field="5" count="1" selected="0">
            <x v="115"/>
          </reference>
          <reference field="6" count="2">
            <x v="64"/>
            <x v="65"/>
          </reference>
        </references>
      </pivotArea>
    </format>
    <format dxfId="577">
      <pivotArea dataOnly="0" labelOnly="1" fieldPosition="0">
        <references count="2">
          <reference field="5" count="1" selected="0">
            <x v="311"/>
          </reference>
          <reference field="6" count="1">
            <x v="80"/>
          </reference>
        </references>
      </pivotArea>
    </format>
    <format dxfId="576">
      <pivotArea dataOnly="0" labelOnly="1" fieldPosition="0">
        <references count="2">
          <reference field="5" count="1" selected="0">
            <x v="285"/>
          </reference>
          <reference field="6" count="1">
            <x v="80"/>
          </reference>
        </references>
      </pivotArea>
    </format>
    <format dxfId="575">
      <pivotArea dataOnly="0" labelOnly="1" fieldPosition="0">
        <references count="2">
          <reference field="5" count="1" selected="0">
            <x v="161"/>
          </reference>
          <reference field="6" count="2">
            <x v="11"/>
            <x v="42"/>
          </reference>
        </references>
      </pivotArea>
    </format>
    <format dxfId="574">
      <pivotArea dataOnly="0" labelOnly="1" fieldPosition="0">
        <references count="2">
          <reference field="5" count="1" selected="0">
            <x v="547"/>
          </reference>
          <reference field="6" count="2">
            <x v="58"/>
            <x v="76"/>
          </reference>
        </references>
      </pivotArea>
    </format>
    <format dxfId="573">
      <pivotArea dataOnly="0" labelOnly="1" fieldPosition="0">
        <references count="2">
          <reference field="5" count="1" selected="0">
            <x v="47"/>
          </reference>
          <reference field="6" count="2">
            <x v="52"/>
            <x v="67"/>
          </reference>
        </references>
      </pivotArea>
    </format>
    <format dxfId="572">
      <pivotArea dataOnly="0" labelOnly="1" fieldPosition="0">
        <references count="2">
          <reference field="5" count="1" selected="0">
            <x v="457"/>
          </reference>
          <reference field="6" count="1">
            <x v="15"/>
          </reference>
        </references>
      </pivotArea>
    </format>
    <format dxfId="571">
      <pivotArea dataOnly="0" labelOnly="1" fieldPosition="0">
        <references count="2">
          <reference field="5" count="1" selected="0">
            <x v="271"/>
          </reference>
          <reference field="6" count="1">
            <x v="44"/>
          </reference>
        </references>
      </pivotArea>
    </format>
    <format dxfId="570">
      <pivotArea dataOnly="0" labelOnly="1" fieldPosition="0">
        <references count="2">
          <reference field="5" count="1" selected="0">
            <x v="98"/>
          </reference>
          <reference field="6" count="1">
            <x v="23"/>
          </reference>
        </references>
      </pivotArea>
    </format>
    <format dxfId="569">
      <pivotArea dataOnly="0" labelOnly="1" fieldPosition="0">
        <references count="2">
          <reference field="5" count="1" selected="0">
            <x v="156"/>
          </reference>
          <reference field="6" count="1">
            <x v="32"/>
          </reference>
        </references>
      </pivotArea>
    </format>
    <format dxfId="568">
      <pivotArea dataOnly="0" labelOnly="1" fieldPosition="0">
        <references count="2">
          <reference field="5" count="1" selected="0">
            <x v="148"/>
          </reference>
          <reference field="6" count="1">
            <x v="72"/>
          </reference>
        </references>
      </pivotArea>
    </format>
    <format dxfId="567">
      <pivotArea dataOnly="0" labelOnly="1" fieldPosition="0">
        <references count="2">
          <reference field="5" count="1" selected="0">
            <x v="421"/>
          </reference>
          <reference field="6" count="2">
            <x v="35"/>
            <x v="58"/>
          </reference>
        </references>
      </pivotArea>
    </format>
    <format dxfId="566">
      <pivotArea dataOnly="0" labelOnly="1" fieldPosition="0">
        <references count="2">
          <reference field="5" count="1" selected="0">
            <x v="263"/>
          </reference>
          <reference field="6" count="1">
            <x v="11"/>
          </reference>
        </references>
      </pivotArea>
    </format>
    <format dxfId="565">
      <pivotArea dataOnly="0" labelOnly="1" fieldPosition="0">
        <references count="2">
          <reference field="5" count="1" selected="0">
            <x v="268"/>
          </reference>
          <reference field="6" count="1">
            <x v="11"/>
          </reference>
        </references>
      </pivotArea>
    </format>
    <format dxfId="564">
      <pivotArea dataOnly="0" labelOnly="1" fieldPosition="0">
        <references count="2">
          <reference field="5" count="1" selected="0">
            <x v="23"/>
          </reference>
          <reference field="6" count="1">
            <x v="42"/>
          </reference>
        </references>
      </pivotArea>
    </format>
    <format dxfId="563">
      <pivotArea dataOnly="0" labelOnly="1" fieldPosition="0">
        <references count="2">
          <reference field="5" count="1" selected="0">
            <x v="44"/>
          </reference>
          <reference field="6" count="1">
            <x v="37"/>
          </reference>
        </references>
      </pivotArea>
    </format>
    <format dxfId="562">
      <pivotArea dataOnly="0" labelOnly="1" fieldPosition="0">
        <references count="2">
          <reference field="5" count="1" selected="0">
            <x v="484"/>
          </reference>
          <reference field="6" count="1">
            <x v="4"/>
          </reference>
        </references>
      </pivotArea>
    </format>
    <format dxfId="561">
      <pivotArea dataOnly="0" labelOnly="1" fieldPosition="0">
        <references count="2">
          <reference field="5" count="1" selected="0">
            <x v="89"/>
          </reference>
          <reference field="6" count="1">
            <x v="72"/>
          </reference>
        </references>
      </pivotArea>
    </format>
    <format dxfId="560">
      <pivotArea dataOnly="0" labelOnly="1" fieldPosition="0">
        <references count="2">
          <reference field="5" count="1" selected="0">
            <x v="591"/>
          </reference>
          <reference field="6" count="1">
            <x v="63"/>
          </reference>
        </references>
      </pivotArea>
    </format>
    <format dxfId="559">
      <pivotArea dataOnly="0" labelOnly="1" fieldPosition="0">
        <references count="2">
          <reference field="5" count="1" selected="0">
            <x v="138"/>
          </reference>
          <reference field="6" count="1">
            <x v="78"/>
          </reference>
        </references>
      </pivotArea>
    </format>
    <format dxfId="558">
      <pivotArea dataOnly="0" labelOnly="1" fieldPosition="0">
        <references count="2">
          <reference field="5" count="1" selected="0">
            <x v="509"/>
          </reference>
          <reference field="6" count="1">
            <x v="50"/>
          </reference>
        </references>
      </pivotArea>
    </format>
    <format dxfId="557">
      <pivotArea dataOnly="0" labelOnly="1" fieldPosition="0">
        <references count="2">
          <reference field="5" count="1" selected="0">
            <x v="592"/>
          </reference>
          <reference field="6" count="1">
            <x v="64"/>
          </reference>
        </references>
      </pivotArea>
    </format>
    <format dxfId="556">
      <pivotArea dataOnly="0" labelOnly="1" fieldPosition="0">
        <references count="2">
          <reference field="5" count="1" selected="0">
            <x v="299"/>
          </reference>
          <reference field="6" count="1">
            <x v="44"/>
          </reference>
        </references>
      </pivotArea>
    </format>
    <format dxfId="555">
      <pivotArea dataOnly="0" labelOnly="1" fieldPosition="0">
        <references count="2">
          <reference field="5" count="1" selected="0">
            <x v="572"/>
          </reference>
          <reference field="6" count="1">
            <x v="82"/>
          </reference>
        </references>
      </pivotArea>
    </format>
    <format dxfId="554">
      <pivotArea dataOnly="0" labelOnly="1" fieldPosition="0">
        <references count="2">
          <reference field="5" count="1" selected="0">
            <x v="260"/>
          </reference>
          <reference field="6" count="2">
            <x v="1"/>
            <x v="2"/>
          </reference>
        </references>
      </pivotArea>
    </format>
    <format dxfId="553">
      <pivotArea dataOnly="0" labelOnly="1" fieldPosition="0">
        <references count="2">
          <reference field="5" count="1" selected="0">
            <x v="245"/>
          </reference>
          <reference field="6" count="1">
            <x v="78"/>
          </reference>
        </references>
      </pivotArea>
    </format>
    <format dxfId="552">
      <pivotArea dataOnly="0" labelOnly="1" fieldPosition="0">
        <references count="2">
          <reference field="5" count="1" selected="0">
            <x v="435"/>
          </reference>
          <reference field="6" count="2">
            <x v="44"/>
            <x v="82"/>
          </reference>
        </references>
      </pivotArea>
    </format>
    <format dxfId="551">
      <pivotArea dataOnly="0" labelOnly="1" fieldPosition="0">
        <references count="2">
          <reference field="5" count="1" selected="0">
            <x v="438"/>
          </reference>
          <reference field="6" count="3">
            <x v="41"/>
            <x v="42"/>
            <x v="47"/>
          </reference>
        </references>
      </pivotArea>
    </format>
    <format dxfId="550">
      <pivotArea dataOnly="0" labelOnly="1" fieldPosition="0">
        <references count="2">
          <reference field="5" count="1" selected="0">
            <x v="207"/>
          </reference>
          <reference field="6" count="1">
            <x v="80"/>
          </reference>
        </references>
      </pivotArea>
    </format>
    <format dxfId="549">
      <pivotArea dataOnly="0" labelOnly="1" fieldPosition="0">
        <references count="2">
          <reference field="5" count="1" selected="0">
            <x v="72"/>
          </reference>
          <reference field="6" count="1">
            <x v="67"/>
          </reference>
        </references>
      </pivotArea>
    </format>
    <format dxfId="548">
      <pivotArea dataOnly="0" labelOnly="1" fieldPosition="0">
        <references count="2">
          <reference field="5" count="1" selected="0">
            <x v="26"/>
          </reference>
          <reference field="6" count="1">
            <x v="50"/>
          </reference>
        </references>
      </pivotArea>
    </format>
    <format dxfId="547">
      <pivotArea dataOnly="0" labelOnly="1" fieldPosition="0">
        <references count="2">
          <reference field="5" count="1" selected="0">
            <x v="351"/>
          </reference>
          <reference field="6" count="1">
            <x v="63"/>
          </reference>
        </references>
      </pivotArea>
    </format>
    <format dxfId="546">
      <pivotArea dataOnly="0" labelOnly="1" fieldPosition="0">
        <references count="2">
          <reference field="5" count="1" selected="0">
            <x v="222"/>
          </reference>
          <reference field="6" count="1">
            <x v="72"/>
          </reference>
        </references>
      </pivotArea>
    </format>
    <format dxfId="545">
      <pivotArea dataOnly="0" labelOnly="1" fieldPosition="0">
        <references count="2">
          <reference field="5" count="1" selected="0">
            <x v="170"/>
          </reference>
          <reference field="6" count="1">
            <x v="72"/>
          </reference>
        </references>
      </pivotArea>
    </format>
    <format dxfId="544">
      <pivotArea dataOnly="0" labelOnly="1" fieldPosition="0">
        <references count="2">
          <reference field="5" count="1" selected="0">
            <x v="238"/>
          </reference>
          <reference field="6" count="1">
            <x v="11"/>
          </reference>
        </references>
      </pivotArea>
    </format>
    <format dxfId="543">
      <pivotArea dataOnly="0" labelOnly="1" fieldPosition="0">
        <references count="2">
          <reference field="5" count="1" selected="0">
            <x v="537"/>
          </reference>
          <reference field="6" count="1">
            <x v="72"/>
          </reference>
        </references>
      </pivotArea>
    </format>
    <format dxfId="542">
      <pivotArea dataOnly="0" labelOnly="1" fieldPosition="0">
        <references count="2">
          <reference field="5" count="1" selected="0">
            <x v="419"/>
          </reference>
          <reference field="6" count="1">
            <x v="14"/>
          </reference>
        </references>
      </pivotArea>
    </format>
    <format dxfId="541">
      <pivotArea dataOnly="0" labelOnly="1" fieldPosition="0">
        <references count="2">
          <reference field="5" count="1" selected="0">
            <x v="324"/>
          </reference>
          <reference field="6" count="1">
            <x v="72"/>
          </reference>
        </references>
      </pivotArea>
    </format>
    <format dxfId="540">
      <pivotArea dataOnly="0" labelOnly="1" fieldPosition="0">
        <references count="2">
          <reference field="5" count="1" selected="0">
            <x v="595"/>
          </reference>
          <reference field="6" count="1">
            <x v="72"/>
          </reference>
        </references>
      </pivotArea>
    </format>
    <format dxfId="539">
      <pivotArea dataOnly="0" labelOnly="1" fieldPosition="0">
        <references count="2">
          <reference field="5" count="1" selected="0">
            <x v="220"/>
          </reference>
          <reference field="6" count="1">
            <x v="80"/>
          </reference>
        </references>
      </pivotArea>
    </format>
    <format dxfId="538">
      <pivotArea dataOnly="0" labelOnly="1" fieldPosition="0">
        <references count="2">
          <reference field="5" count="1" selected="0">
            <x v="282"/>
          </reference>
          <reference field="6" count="1">
            <x v="77"/>
          </reference>
        </references>
      </pivotArea>
    </format>
    <format dxfId="537">
      <pivotArea dataOnly="0" labelOnly="1" fieldPosition="0">
        <references count="2">
          <reference field="5" count="1" selected="0">
            <x v="444"/>
          </reference>
          <reference field="6" count="1">
            <x v="78"/>
          </reference>
        </references>
      </pivotArea>
    </format>
    <format dxfId="536">
      <pivotArea dataOnly="0" labelOnly="1" fieldPosition="0">
        <references count="2">
          <reference field="5" count="1" selected="0">
            <x v="36"/>
          </reference>
          <reference field="6" count="1">
            <x v="11"/>
          </reference>
        </references>
      </pivotArea>
    </format>
    <format dxfId="535">
      <pivotArea dataOnly="0" labelOnly="1" fieldPosition="0">
        <references count="2">
          <reference field="5" count="1" selected="0">
            <x v="289"/>
          </reference>
          <reference field="6" count="1">
            <x v="78"/>
          </reference>
        </references>
      </pivotArea>
    </format>
    <format dxfId="534">
      <pivotArea dataOnly="0" labelOnly="1" fieldPosition="0">
        <references count="2">
          <reference field="5" count="1" selected="0">
            <x v="120"/>
          </reference>
          <reference field="6" count="1">
            <x v="64"/>
          </reference>
        </references>
      </pivotArea>
    </format>
    <format dxfId="533">
      <pivotArea dataOnly="0" labelOnly="1" fieldPosition="0">
        <references count="2">
          <reference field="5" count="1" selected="0">
            <x v="31"/>
          </reference>
          <reference field="6" count="2">
            <x v="60"/>
            <x v="61"/>
          </reference>
        </references>
      </pivotArea>
    </format>
    <format dxfId="532">
      <pivotArea dataOnly="0" labelOnly="1" fieldPosition="0">
        <references count="2">
          <reference field="5" count="1" selected="0">
            <x v="143"/>
          </reference>
          <reference field="6" count="1">
            <x v="67"/>
          </reference>
        </references>
      </pivotArea>
    </format>
    <format dxfId="531">
      <pivotArea dataOnly="0" labelOnly="1" fieldPosition="0">
        <references count="2">
          <reference field="5" count="1" selected="0">
            <x v="97"/>
          </reference>
          <reference field="6" count="1">
            <x v="11"/>
          </reference>
        </references>
      </pivotArea>
    </format>
    <format dxfId="530">
      <pivotArea dataOnly="0" labelOnly="1" fieldPosition="0">
        <references count="2">
          <reference field="5" count="1" selected="0">
            <x v="544"/>
          </reference>
          <reference field="6" count="1">
            <x v="67"/>
          </reference>
        </references>
      </pivotArea>
    </format>
    <format dxfId="529">
      <pivotArea dataOnly="0" labelOnly="1" fieldPosition="0">
        <references count="2">
          <reference field="5" count="1" selected="0">
            <x v="209"/>
          </reference>
          <reference field="6" count="1">
            <x v="72"/>
          </reference>
        </references>
      </pivotArea>
    </format>
    <format dxfId="528">
      <pivotArea dataOnly="0" labelOnly="1" fieldPosition="0">
        <references count="2">
          <reference field="5" count="1" selected="0">
            <x v="246"/>
          </reference>
          <reference field="6" count="1">
            <x v="77"/>
          </reference>
        </references>
      </pivotArea>
    </format>
    <format dxfId="527">
      <pivotArea dataOnly="0" labelOnly="1" fieldPosition="0">
        <references count="2">
          <reference field="5" count="1" selected="0">
            <x v="96"/>
          </reference>
          <reference field="6" count="1">
            <x v="11"/>
          </reference>
        </references>
      </pivotArea>
    </format>
    <format dxfId="526">
      <pivotArea dataOnly="0" labelOnly="1" fieldPosition="0">
        <references count="2">
          <reference field="5" count="1" selected="0">
            <x v="541"/>
          </reference>
          <reference field="6" count="1">
            <x v="14"/>
          </reference>
        </references>
      </pivotArea>
    </format>
    <format dxfId="525">
      <pivotArea dataOnly="0" labelOnly="1" fieldPosition="0">
        <references count="2">
          <reference field="5" count="1" selected="0">
            <x v="521"/>
          </reference>
          <reference field="6" count="2">
            <x v="44"/>
            <x v="60"/>
          </reference>
        </references>
      </pivotArea>
    </format>
    <format dxfId="524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23">
      <pivotArea dataOnly="0" labelOnly="1" fieldPosition="0">
        <references count="2">
          <reference field="5" count="1" selected="0">
            <x v="249"/>
          </reference>
          <reference field="6" count="1">
            <x v="67"/>
          </reference>
        </references>
      </pivotArea>
    </format>
    <format dxfId="522">
      <pivotArea dataOnly="0" labelOnly="1" fieldPosition="0">
        <references count="2">
          <reference field="5" count="1" selected="0">
            <x v="42"/>
          </reference>
          <reference field="6" count="1">
            <x v="73"/>
          </reference>
        </references>
      </pivotArea>
    </format>
    <format dxfId="521">
      <pivotArea dataOnly="0" labelOnly="1" fieldPosition="0">
        <references count="2">
          <reference field="5" count="1" selected="0">
            <x v="16"/>
          </reference>
          <reference field="6" count="2">
            <x v="44"/>
            <x v="60"/>
          </reference>
        </references>
      </pivotArea>
    </format>
    <format dxfId="520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519">
      <pivotArea dataOnly="0" labelOnly="1" fieldPosition="0">
        <references count="2">
          <reference field="5" count="1" selected="0">
            <x v="400"/>
          </reference>
          <reference field="6" count="1">
            <x v="77"/>
          </reference>
        </references>
      </pivotArea>
    </format>
    <format dxfId="518">
      <pivotArea dataOnly="0" labelOnly="1" fieldPosition="0">
        <references count="2">
          <reference field="5" count="1" selected="0">
            <x v="345"/>
          </reference>
          <reference field="6" count="1">
            <x v="32"/>
          </reference>
        </references>
      </pivotArea>
    </format>
    <format dxfId="517">
      <pivotArea dataOnly="0" labelOnly="1" fieldPosition="0">
        <references count="2">
          <reference field="5" count="1" selected="0">
            <x v="406"/>
          </reference>
          <reference field="6" count="2">
            <x v="64"/>
            <x v="65"/>
          </reference>
        </references>
      </pivotArea>
    </format>
    <format dxfId="516">
      <pivotArea dataOnly="0" labelOnly="1" fieldPosition="0">
        <references count="2">
          <reference field="5" count="1" selected="0">
            <x v="359"/>
          </reference>
          <reference field="6" count="1">
            <x v="50"/>
          </reference>
        </references>
      </pivotArea>
    </format>
    <format dxfId="515">
      <pivotArea dataOnly="0" labelOnly="1" fieldPosition="0">
        <references count="2">
          <reference field="5" count="1" selected="0">
            <x v="121"/>
          </reference>
          <reference field="6" count="1">
            <x v="50"/>
          </reference>
        </references>
      </pivotArea>
    </format>
    <format dxfId="514">
      <pivotArea dataOnly="0" labelOnly="1" fieldPosition="0">
        <references count="2">
          <reference field="5" count="1" selected="0">
            <x v="267"/>
          </reference>
          <reference field="6" count="1">
            <x v="67"/>
          </reference>
        </references>
      </pivotArea>
    </format>
    <format dxfId="513">
      <pivotArea dataOnly="0" labelOnly="1" fieldPosition="0">
        <references count="2">
          <reference field="5" count="1" selected="0">
            <x v="168"/>
          </reference>
          <reference field="6" count="1">
            <x v="50"/>
          </reference>
        </references>
      </pivotArea>
    </format>
    <format dxfId="512">
      <pivotArea dataOnly="0" labelOnly="1" fieldPosition="0">
        <references count="2">
          <reference field="5" count="1" selected="0">
            <x v="53"/>
          </reference>
          <reference field="6" count="1">
            <x v="11"/>
          </reference>
        </references>
      </pivotArea>
    </format>
    <format dxfId="511">
      <pivotArea dataOnly="0" labelOnly="1" fieldPosition="0">
        <references count="2">
          <reference field="5" count="1" selected="0">
            <x v="446"/>
          </reference>
          <reference field="6" count="1">
            <x v="72"/>
          </reference>
        </references>
      </pivotArea>
    </format>
    <format dxfId="510">
      <pivotArea dataOnly="0" labelOnly="1" fieldPosition="0">
        <references count="2">
          <reference field="5" count="1" selected="0">
            <x v="181"/>
          </reference>
          <reference field="6" count="1">
            <x v="44"/>
          </reference>
        </references>
      </pivotArea>
    </format>
    <format dxfId="509">
      <pivotArea dataOnly="0" labelOnly="1" fieldPosition="0">
        <references count="2">
          <reference field="5" count="1" selected="0">
            <x v="180"/>
          </reference>
          <reference field="6" count="1">
            <x v="44"/>
          </reference>
        </references>
      </pivotArea>
    </format>
    <format dxfId="508">
      <pivotArea dataOnly="0" labelOnly="1" fieldPosition="0">
        <references count="2">
          <reference field="5" count="1" selected="0">
            <x v="272"/>
          </reference>
          <reference field="6" count="1">
            <x v="39"/>
          </reference>
        </references>
      </pivotArea>
    </format>
    <format dxfId="507">
      <pivotArea dataOnly="0" labelOnly="1" fieldPosition="0">
        <references count="2">
          <reference field="5" count="1" selected="0">
            <x v="35"/>
          </reference>
          <reference field="6" count="1">
            <x v="44"/>
          </reference>
        </references>
      </pivotArea>
    </format>
    <format dxfId="506">
      <pivotArea dataOnly="0" labelOnly="1" fieldPosition="0">
        <references count="2">
          <reference field="5" count="1" selected="0">
            <x v="84"/>
          </reference>
          <reference field="6" count="1">
            <x v="72"/>
          </reference>
        </references>
      </pivotArea>
    </format>
    <format dxfId="505">
      <pivotArea dataOnly="0" labelOnly="1" fieldPosition="0">
        <references count="2">
          <reference field="5" count="1" selected="0">
            <x v="548"/>
          </reference>
          <reference field="6" count="1">
            <x v="68"/>
          </reference>
        </references>
      </pivotArea>
    </format>
    <format dxfId="504">
      <pivotArea dataOnly="0" labelOnly="1" fieldPosition="0">
        <references count="2">
          <reference field="5" count="1" selected="0">
            <x v="9"/>
          </reference>
          <reference field="6" count="1">
            <x v="44"/>
          </reference>
        </references>
      </pivotArea>
    </format>
    <format dxfId="503">
      <pivotArea dataOnly="0" labelOnly="1" fieldPosition="0">
        <references count="2">
          <reference field="5" count="1" selected="0">
            <x v="273"/>
          </reference>
          <reference field="6" count="1">
            <x v="67"/>
          </reference>
        </references>
      </pivotArea>
    </format>
    <format dxfId="502">
      <pivotArea dataOnly="0" labelOnly="1" fieldPosition="0">
        <references count="2">
          <reference field="5" count="1" selected="0">
            <x v="586"/>
          </reference>
          <reference field="6" count="1">
            <x v="32"/>
          </reference>
        </references>
      </pivotArea>
    </format>
    <format dxfId="501">
      <pivotArea dataOnly="0" labelOnly="1" fieldPosition="0">
        <references count="2">
          <reference field="5" count="1" selected="0">
            <x v="103"/>
          </reference>
          <reference field="6" count="1">
            <x v="69"/>
          </reference>
        </references>
      </pivotArea>
    </format>
    <format dxfId="500">
      <pivotArea dataOnly="0" labelOnly="1" fieldPosition="0">
        <references count="2">
          <reference field="5" count="1" selected="0">
            <x v="186"/>
          </reference>
          <reference field="6" count="1">
            <x v="44"/>
          </reference>
        </references>
      </pivotArea>
    </format>
    <format dxfId="499">
      <pivotArea dataOnly="0" labelOnly="1" fieldPosition="0">
        <references count="2">
          <reference field="5" count="1" selected="0">
            <x v="378"/>
          </reference>
          <reference field="6" count="1">
            <x v="68"/>
          </reference>
        </references>
      </pivotArea>
    </format>
    <format dxfId="498">
      <pivotArea dataOnly="0" labelOnly="1" fieldPosition="0">
        <references count="2">
          <reference field="5" count="1" selected="0">
            <x v="230"/>
          </reference>
          <reference field="6" count="1">
            <x v="77"/>
          </reference>
        </references>
      </pivotArea>
    </format>
    <format dxfId="497">
      <pivotArea dataOnly="0" labelOnly="1" fieldPosition="0">
        <references count="2">
          <reference field="5" count="1" selected="0">
            <x v="481"/>
          </reference>
          <reference field="6" count="1">
            <x v="4"/>
          </reference>
        </references>
      </pivotArea>
    </format>
    <format dxfId="496">
      <pivotArea dataOnly="0" labelOnly="1" fieldPosition="0">
        <references count="2">
          <reference field="5" count="1" selected="0">
            <x v="524"/>
          </reference>
          <reference field="6" count="1">
            <x v="4"/>
          </reference>
        </references>
      </pivotArea>
    </format>
    <format dxfId="495">
      <pivotArea dataOnly="0" labelOnly="1" fieldPosition="0">
        <references count="2">
          <reference field="5" count="1" selected="0">
            <x v="38"/>
          </reference>
          <reference field="6" count="1">
            <x v="39"/>
          </reference>
        </references>
      </pivotArea>
    </format>
    <format dxfId="494">
      <pivotArea dataOnly="0" labelOnly="1" fieldPosition="0">
        <references count="2">
          <reference field="5" count="1" selected="0">
            <x v="193"/>
          </reference>
          <reference field="6" count="1">
            <x v="32"/>
          </reference>
        </references>
      </pivotArea>
    </format>
    <format dxfId="493">
      <pivotArea dataOnly="0" labelOnly="1" fieldPosition="0">
        <references count="2">
          <reference field="5" count="1" selected="0">
            <x v="58"/>
          </reference>
          <reference field="6" count="1">
            <x v="72"/>
          </reference>
        </references>
      </pivotArea>
    </format>
    <format dxfId="492">
      <pivotArea dataOnly="0" labelOnly="1" fieldPosition="0">
        <references count="2">
          <reference field="5" count="1" selected="0">
            <x v="164"/>
          </reference>
          <reference field="6" count="1">
            <x v="44"/>
          </reference>
        </references>
      </pivotArea>
    </format>
    <format dxfId="491">
      <pivotArea dataOnly="0" labelOnly="1" fieldPosition="0">
        <references count="2">
          <reference field="5" count="1" selected="0">
            <x v="330"/>
          </reference>
          <reference field="6" count="1">
            <x v="44"/>
          </reference>
        </references>
      </pivotArea>
    </format>
    <format dxfId="490">
      <pivotArea dataOnly="0" labelOnly="1" fieldPosition="0">
        <references count="2">
          <reference field="5" count="1" selected="0">
            <x v="479"/>
          </reference>
          <reference field="6" count="1">
            <x v="72"/>
          </reference>
        </references>
      </pivotArea>
    </format>
    <format dxfId="489">
      <pivotArea dataOnly="0" labelOnly="1" fieldPosition="0">
        <references count="2">
          <reference field="5" count="1" selected="0">
            <x v="288"/>
          </reference>
          <reference field="6" count="1">
            <x v="9"/>
          </reference>
        </references>
      </pivotArea>
    </format>
    <format dxfId="488">
      <pivotArea dataOnly="0" labelOnly="1" fieldPosition="0">
        <references count="2">
          <reference field="5" count="1" selected="0">
            <x v="130"/>
          </reference>
          <reference field="6" count="1">
            <x v="15"/>
          </reference>
        </references>
      </pivotArea>
    </format>
    <format dxfId="487">
      <pivotArea dataOnly="0" labelOnly="1" fieldPosition="0">
        <references count="2">
          <reference field="5" count="1" selected="0">
            <x v="407"/>
          </reference>
          <reference field="6" count="1">
            <x v="68"/>
          </reference>
        </references>
      </pivotArea>
    </format>
    <format dxfId="486">
      <pivotArea dataOnly="0" labelOnly="1" fieldPosition="0">
        <references count="2">
          <reference field="5" count="1" selected="0">
            <x v="488"/>
          </reference>
          <reference field="6" count="1">
            <x v="44"/>
          </reference>
        </references>
      </pivotArea>
    </format>
    <format dxfId="485">
      <pivotArea dataOnly="0" labelOnly="1" fieldPosition="0">
        <references count="2">
          <reference field="5" count="1" selected="0">
            <x v="464"/>
          </reference>
          <reference field="6" count="1">
            <x v="19"/>
          </reference>
        </references>
      </pivotArea>
    </format>
    <format dxfId="484">
      <pivotArea dataOnly="0" labelOnly="1" fieldPosition="0">
        <references count="2">
          <reference field="5" count="1" selected="0">
            <x v="112"/>
          </reference>
          <reference field="6" count="3">
            <x v="41"/>
            <x v="42"/>
            <x v="47"/>
          </reference>
        </references>
      </pivotArea>
    </format>
    <format dxfId="483">
      <pivotArea dataOnly="0" labelOnly="1" fieldPosition="0">
        <references count="2">
          <reference field="5" count="1" selected="0">
            <x v="166"/>
          </reference>
          <reference field="6" count="2">
            <x v="1"/>
            <x v="2"/>
          </reference>
        </references>
      </pivotArea>
    </format>
    <format dxfId="482">
      <pivotArea dataOnly="0" labelOnly="1" fieldPosition="0">
        <references count="2">
          <reference field="5" count="1" selected="0">
            <x v="467"/>
          </reference>
          <reference field="6" count="2">
            <x v="22"/>
            <x v="75"/>
          </reference>
        </references>
      </pivotArea>
    </format>
    <format dxfId="481">
      <pivotArea dataOnly="0" labelOnly="1" fieldPosition="0">
        <references count="2">
          <reference field="5" count="1" selected="0">
            <x v="590"/>
          </reference>
          <reference field="6" count="1">
            <x v="50"/>
          </reference>
        </references>
      </pivotArea>
    </format>
    <format dxfId="480">
      <pivotArea dataOnly="0" labelOnly="1" fieldPosition="0">
        <references count="2">
          <reference field="5" count="1" selected="0">
            <x v="169"/>
          </reference>
          <reference field="6" count="1">
            <x v="84"/>
          </reference>
        </references>
      </pivotArea>
    </format>
    <format dxfId="479">
      <pivotArea dataOnly="0" labelOnly="1" fieldPosition="0">
        <references count="2">
          <reference field="5" count="1" selected="0">
            <x v="281"/>
          </reference>
          <reference field="6" count="1">
            <x v="9"/>
          </reference>
        </references>
      </pivotArea>
    </format>
    <format dxfId="478">
      <pivotArea dataOnly="0" labelOnly="1" fieldPosition="0">
        <references count="2">
          <reference field="5" count="1" selected="0">
            <x v="556"/>
          </reference>
          <reference field="6" count="1">
            <x v="11"/>
          </reference>
        </references>
      </pivotArea>
    </format>
    <format dxfId="477">
      <pivotArea dataOnly="0" labelOnly="1" fieldPosition="0">
        <references count="2">
          <reference field="5" count="1" selected="0">
            <x v="315"/>
          </reference>
          <reference field="6" count="1">
            <x v="82"/>
          </reference>
        </references>
      </pivotArea>
    </format>
    <format dxfId="476">
      <pivotArea dataOnly="0" labelOnly="1" fieldPosition="0">
        <references count="2">
          <reference field="5" count="1" selected="0">
            <x v="381"/>
          </reference>
          <reference field="6" count="2">
            <x v="64"/>
            <x v="65"/>
          </reference>
        </references>
      </pivotArea>
    </format>
    <format dxfId="475">
      <pivotArea dataOnly="0" labelOnly="1" fieldPosition="0">
        <references count="2">
          <reference field="5" count="1" selected="0">
            <x v="356"/>
          </reference>
          <reference field="6" count="1">
            <x v="60"/>
          </reference>
        </references>
      </pivotArea>
    </format>
    <format dxfId="474">
      <pivotArea dataOnly="0" labelOnly="1" fieldPosition="0">
        <references count="2">
          <reference field="5" count="1" selected="0">
            <x v="301"/>
          </reference>
          <reference field="6" count="1">
            <x v="72"/>
          </reference>
        </references>
      </pivotArea>
    </format>
    <format dxfId="473">
      <pivotArea dataOnly="0" labelOnly="1" fieldPosition="0">
        <references count="2">
          <reference field="5" count="1" selected="0">
            <x v="150"/>
          </reference>
          <reference field="6" count="2">
            <x v="44"/>
            <x v="60"/>
          </reference>
        </references>
      </pivotArea>
    </format>
    <format dxfId="472">
      <pivotArea dataOnly="0" labelOnly="1" fieldPosition="0">
        <references count="2">
          <reference field="5" count="1" selected="0">
            <x v="232"/>
          </reference>
          <reference field="6" count="1">
            <x v="37"/>
          </reference>
        </references>
      </pivotArea>
    </format>
    <format dxfId="471">
      <pivotArea dataOnly="0" labelOnly="1" fieldPosition="0">
        <references count="2">
          <reference field="5" count="1" selected="0">
            <x v="445"/>
          </reference>
          <reference field="6" count="4">
            <x v="41"/>
            <x v="42"/>
            <x v="47"/>
            <x v="64"/>
          </reference>
        </references>
      </pivotArea>
    </format>
    <format dxfId="470">
      <pivotArea dataOnly="0" labelOnly="1" fieldPosition="0">
        <references count="2">
          <reference field="5" count="1" selected="0">
            <x v="451"/>
          </reference>
          <reference field="6" count="1">
            <x v="23"/>
          </reference>
        </references>
      </pivotArea>
    </format>
    <format dxfId="469">
      <pivotArea dataOnly="0" labelOnly="1" fieldPosition="0">
        <references count="2">
          <reference field="5" count="1" selected="0">
            <x v="275"/>
          </reference>
          <reference field="6" count="2">
            <x v="1"/>
            <x v="2"/>
          </reference>
        </references>
      </pivotArea>
    </format>
    <format dxfId="468">
      <pivotArea dataOnly="0" labelOnly="1" fieldPosition="0">
        <references count="2">
          <reference field="5" count="1" selected="0">
            <x v="210"/>
          </reference>
          <reference field="6" count="1">
            <x v="50"/>
          </reference>
        </references>
      </pivotArea>
    </format>
    <format dxfId="467">
      <pivotArea dataOnly="0" labelOnly="1" fieldPosition="0">
        <references count="2">
          <reference field="5" count="1" selected="0">
            <x v="199"/>
          </reference>
          <reference field="6" count="1">
            <x v="72"/>
          </reference>
        </references>
      </pivotArea>
    </format>
    <format dxfId="466">
      <pivotArea dataOnly="0" labelOnly="1" fieldPosition="0">
        <references count="2">
          <reference field="5" count="1" selected="0">
            <x v="501"/>
          </reference>
          <reference field="6" count="1">
            <x v="69"/>
          </reference>
        </references>
      </pivotArea>
    </format>
    <format dxfId="465">
      <pivotArea dataOnly="0" labelOnly="1" fieldPosition="0">
        <references count="2">
          <reference field="5" count="1" selected="0">
            <x v="555"/>
          </reference>
          <reference field="6" count="1">
            <x v="69"/>
          </reference>
        </references>
      </pivotArea>
    </format>
    <format dxfId="464">
      <pivotArea dataOnly="0" labelOnly="1" fieldPosition="0">
        <references count="2">
          <reference field="5" count="1" selected="0">
            <x v="389"/>
          </reference>
          <reference field="6" count="1">
            <x v="72"/>
          </reference>
        </references>
      </pivotArea>
    </format>
    <format dxfId="463">
      <pivotArea dataOnly="0" labelOnly="1" fieldPosition="0">
        <references count="2">
          <reference field="5" count="1" selected="0">
            <x v="182"/>
          </reference>
          <reference field="6" count="1">
            <x v="72"/>
          </reference>
        </references>
      </pivotArea>
    </format>
    <format dxfId="462">
      <pivotArea dataOnly="0" labelOnly="1" fieldPosition="0">
        <references count="2">
          <reference field="5" count="1" selected="0">
            <x v="140"/>
          </reference>
          <reference field="6" count="1">
            <x v="14"/>
          </reference>
        </references>
      </pivotArea>
    </format>
    <format dxfId="461">
      <pivotArea dataOnly="0" labelOnly="1" fieldPosition="0">
        <references count="2">
          <reference field="5" count="1" selected="0">
            <x v="334"/>
          </reference>
          <reference field="6" count="1">
            <x v="72"/>
          </reference>
        </references>
      </pivotArea>
    </format>
    <format dxfId="460">
      <pivotArea dataOnly="0" labelOnly="1" fieldPosition="0">
        <references count="2">
          <reference field="5" count="1" selected="0">
            <x v="214"/>
          </reference>
          <reference field="6" count="1">
            <x v="50"/>
          </reference>
        </references>
      </pivotArea>
    </format>
    <format dxfId="459">
      <pivotArea dataOnly="0" labelOnly="1" fieldPosition="0">
        <references count="2">
          <reference field="5" count="1" selected="0">
            <x v="372"/>
          </reference>
          <reference field="6" count="1">
            <x v="68"/>
          </reference>
        </references>
      </pivotArea>
    </format>
    <format dxfId="458">
      <pivotArea dataOnly="0" labelOnly="1" fieldPosition="0">
        <references count="2">
          <reference field="5" count="1" selected="0">
            <x v="325"/>
          </reference>
          <reference field="6" count="1">
            <x v="64"/>
          </reference>
        </references>
      </pivotArea>
    </format>
    <format dxfId="457">
      <pivotArea dataOnly="0" labelOnly="1" fieldPosition="0">
        <references count="2">
          <reference field="5" count="1" selected="0">
            <x v="542"/>
          </reference>
          <reference field="6" count="1">
            <x v="38"/>
          </reference>
        </references>
      </pivotArea>
    </format>
    <format dxfId="456">
      <pivotArea dataOnly="0" labelOnly="1" fieldPosition="0">
        <references count="2">
          <reference field="5" count="1" selected="0">
            <x v="346"/>
          </reference>
          <reference field="6" count="1">
            <x v="32"/>
          </reference>
        </references>
      </pivotArea>
    </format>
    <format dxfId="455">
      <pivotArea dataOnly="0" labelOnly="1" fieldPosition="0">
        <references count="2">
          <reference field="5" count="1" selected="0">
            <x v="342"/>
          </reference>
          <reference field="6" count="1">
            <x v="82"/>
          </reference>
        </references>
      </pivotArea>
    </format>
    <format dxfId="454">
      <pivotArea dataOnly="0" labelOnly="1" fieldPosition="0">
        <references count="2">
          <reference field="5" count="1" selected="0">
            <x v="348"/>
          </reference>
          <reference field="6" count="1">
            <x v="68"/>
          </reference>
        </references>
      </pivotArea>
    </format>
    <format dxfId="453">
      <pivotArea dataOnly="0" labelOnly="1" fieldPosition="0">
        <references count="2">
          <reference field="5" count="1" selected="0">
            <x v="292"/>
          </reference>
          <reference field="6" count="1">
            <x v="56"/>
          </reference>
        </references>
      </pivotArea>
    </format>
    <format dxfId="452">
      <pivotArea dataOnly="0" labelOnly="1" fieldPosition="0">
        <references count="2">
          <reference field="5" count="1" selected="0">
            <x v="264"/>
          </reference>
          <reference field="6" count="1">
            <x v="11"/>
          </reference>
        </references>
      </pivotArea>
    </format>
    <format dxfId="451">
      <pivotArea dataOnly="0" labelOnly="1" fieldPosition="0">
        <references count="2">
          <reference field="5" count="1" selected="0">
            <x v="18"/>
          </reference>
          <reference field="6" count="1">
            <x v="67"/>
          </reference>
        </references>
      </pivotArea>
    </format>
    <format dxfId="450">
      <pivotArea dataOnly="0" labelOnly="1" fieldPosition="0">
        <references count="2">
          <reference field="5" count="1" selected="0">
            <x v="437"/>
          </reference>
          <reference field="6" count="1">
            <x v="11"/>
          </reference>
        </references>
      </pivotArea>
    </format>
    <format dxfId="449">
      <pivotArea dataOnly="0" labelOnly="1" fieldPosition="0">
        <references count="2">
          <reference field="5" count="1" selected="0">
            <x v="33"/>
          </reference>
          <reference field="6" count="1">
            <x v="15"/>
          </reference>
        </references>
      </pivotArea>
    </format>
    <format dxfId="448">
      <pivotArea dataOnly="0" labelOnly="1" fieldPosition="0">
        <references count="2">
          <reference field="5" count="1" selected="0">
            <x v="474"/>
          </reference>
          <reference field="6" count="1">
            <x v="50"/>
          </reference>
        </references>
      </pivotArea>
    </format>
    <format dxfId="447">
      <pivotArea dataOnly="0" labelOnly="1" fieldPosition="0">
        <references count="2">
          <reference field="5" count="1" selected="0">
            <x v="203"/>
          </reference>
          <reference field="6" count="1">
            <x v="42"/>
          </reference>
        </references>
      </pivotArea>
    </format>
    <format dxfId="446">
      <pivotArea dataOnly="0" labelOnly="1" fieldPosition="0">
        <references count="2">
          <reference field="5" count="1" selected="0">
            <x v="136"/>
          </reference>
          <reference field="6" count="1">
            <x v="68"/>
          </reference>
        </references>
      </pivotArea>
    </format>
    <format dxfId="445">
      <pivotArea dataOnly="0" labelOnly="1" fieldPosition="0">
        <references count="2">
          <reference field="5" count="1" selected="0">
            <x v="57"/>
          </reference>
          <reference field="6" count="1">
            <x v="4"/>
          </reference>
        </references>
      </pivotArea>
    </format>
    <format dxfId="444">
      <pivotArea dataOnly="0" labelOnly="1" fieldPosition="0">
        <references count="2">
          <reference field="5" count="1" selected="0">
            <x v="80"/>
          </reference>
          <reference field="6" count="1">
            <x v="68"/>
          </reference>
        </references>
      </pivotArea>
    </format>
    <format dxfId="443">
      <pivotArea dataOnly="0" labelOnly="1" fieldPosition="0">
        <references count="2">
          <reference field="5" count="1" selected="0">
            <x v="567"/>
          </reference>
          <reference field="6" count="1">
            <x v="72"/>
          </reference>
        </references>
      </pivotArea>
    </format>
    <format dxfId="442">
      <pivotArea dataOnly="0" labelOnly="1" fieldPosition="0">
        <references count="2">
          <reference field="5" count="1" selected="0">
            <x v="598"/>
          </reference>
          <reference field="6" count="2">
            <x v="35"/>
            <x v="58"/>
          </reference>
        </references>
      </pivotArea>
    </format>
    <format dxfId="441">
      <pivotArea dataOnly="0" labelOnly="1" fieldPosition="0">
        <references count="2">
          <reference field="5" count="1" selected="0">
            <x v="191"/>
          </reference>
          <reference field="6" count="1">
            <x v="68"/>
          </reference>
        </references>
      </pivotArea>
    </format>
    <format dxfId="440">
      <pivotArea dataOnly="0" labelOnly="1" fieldPosition="0">
        <references count="2">
          <reference field="5" count="1" selected="0">
            <x v="447"/>
          </reference>
          <reference field="6" count="1">
            <x v="72"/>
          </reference>
        </references>
      </pivotArea>
    </format>
    <format dxfId="439">
      <pivotArea dataOnly="0" labelOnly="1" fieldPosition="0">
        <references count="2">
          <reference field="5" count="1" selected="0">
            <x v="354"/>
          </reference>
          <reference field="6" count="1">
            <x v="37"/>
          </reference>
        </references>
      </pivotArea>
    </format>
    <format dxfId="438">
      <pivotArea dataOnly="0" labelOnly="1" fieldPosition="0">
        <references count="2">
          <reference field="5" count="1" selected="0">
            <x v="228"/>
          </reference>
          <reference field="6" count="1">
            <x v="67"/>
          </reference>
        </references>
      </pivotArea>
    </format>
    <format dxfId="437">
      <pivotArea dataOnly="0" labelOnly="1" fieldPosition="0">
        <references count="2">
          <reference field="5" count="1" selected="0">
            <x v="540"/>
          </reference>
          <reference field="6" count="1">
            <x v="11"/>
          </reference>
        </references>
      </pivotArea>
    </format>
    <format dxfId="436">
      <pivotArea dataOnly="0" labelOnly="1" fieldPosition="0">
        <references count="2">
          <reference field="5" count="1" selected="0">
            <x v="557"/>
          </reference>
          <reference field="6" count="1">
            <x v="37"/>
          </reference>
        </references>
      </pivotArea>
    </format>
    <format dxfId="435">
      <pivotArea dataOnly="0" labelOnly="1" fieldPosition="0">
        <references count="2">
          <reference field="5" count="1" selected="0">
            <x v="417"/>
          </reference>
          <reference field="6" count="1">
            <x v="6"/>
          </reference>
        </references>
      </pivotArea>
    </format>
    <format dxfId="434">
      <pivotArea dataOnly="0" labelOnly="1" fieldPosition="0">
        <references count="2">
          <reference field="5" count="1" selected="0">
            <x v="496"/>
          </reference>
          <reference field="6" count="1">
            <x v="69"/>
          </reference>
        </references>
      </pivotArea>
    </format>
    <format dxfId="433">
      <pivotArea dataOnly="0" labelOnly="1" fieldPosition="0">
        <references count="2">
          <reference field="5" count="1" selected="0">
            <x v="37"/>
          </reference>
          <reference field="6" count="1">
            <x v="42"/>
          </reference>
        </references>
      </pivotArea>
    </format>
    <format dxfId="432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431">
      <pivotArea dataOnly="0" labelOnly="1" fieldPosition="0">
        <references count="2">
          <reference field="5" count="1" selected="0">
            <x v="205"/>
          </reference>
          <reference field="6" count="1">
            <x v="11"/>
          </reference>
        </references>
      </pivotArea>
    </format>
    <format dxfId="430">
      <pivotArea dataOnly="0" labelOnly="1" fieldPosition="0">
        <references count="2">
          <reference field="5" count="1" selected="0">
            <x v="34"/>
          </reference>
          <reference field="6" count="1">
            <x v="11"/>
          </reference>
        </references>
      </pivotArea>
    </format>
    <format dxfId="429">
      <pivotArea dataOnly="0" labelOnly="1" fieldPosition="0">
        <references count="2">
          <reference field="5" count="1" selected="0">
            <x v="239"/>
          </reference>
          <reference field="6" count="1">
            <x v="11"/>
          </reference>
        </references>
      </pivotArea>
    </format>
    <format dxfId="428">
      <pivotArea dataOnly="0" labelOnly="1" fieldPosition="0">
        <references count="2">
          <reference field="5" count="1" selected="0">
            <x v="361"/>
          </reference>
          <reference field="6" count="1">
            <x v="42"/>
          </reference>
        </references>
      </pivotArea>
    </format>
    <format dxfId="427">
      <pivotArea dataOnly="0" labelOnly="1" fieldPosition="0">
        <references count="2">
          <reference field="5" count="1" selected="0">
            <x v="432"/>
          </reference>
          <reference field="6" count="2">
            <x v="1"/>
            <x v="2"/>
          </reference>
        </references>
      </pivotArea>
    </format>
    <format dxfId="426">
      <pivotArea dataOnly="0" labelOnly="1" fieldPosition="0">
        <references count="2">
          <reference field="5" count="1" selected="0">
            <x v="415"/>
          </reference>
          <reference field="6" count="1">
            <x v="75"/>
          </reference>
        </references>
      </pivotArea>
    </format>
    <format dxfId="425">
      <pivotArea dataOnly="0" labelOnly="1" fieldPosition="0">
        <references count="2">
          <reference field="5" count="1" selected="0">
            <x v="404"/>
          </reference>
          <reference field="6" count="1">
            <x v="80"/>
          </reference>
        </references>
      </pivotArea>
    </format>
    <format dxfId="424">
      <pivotArea dataOnly="0" labelOnly="1" fieldPosition="0">
        <references count="2">
          <reference field="5" count="1" selected="0">
            <x v="390"/>
          </reference>
          <reference field="6" count="1">
            <x v="17"/>
          </reference>
        </references>
      </pivotArea>
    </format>
    <format dxfId="423">
      <pivotArea dataOnly="0" labelOnly="1" fieldPosition="0">
        <references count="2">
          <reference field="5" count="1" selected="0">
            <x v="280"/>
          </reference>
          <reference field="6" count="1">
            <x v="9"/>
          </reference>
        </references>
      </pivotArea>
    </format>
    <format dxfId="422">
      <pivotArea dataOnly="0" labelOnly="1" fieldPosition="0">
        <references count="2">
          <reference field="5" count="1" selected="0">
            <x v="64"/>
          </reference>
          <reference field="6" count="1">
            <x v="19"/>
          </reference>
        </references>
      </pivotArea>
    </format>
    <format dxfId="421">
      <pivotArea dataOnly="0" labelOnly="1" fieldPosition="0">
        <references count="2">
          <reference field="5" count="1" selected="0">
            <x v="94"/>
          </reference>
          <reference field="6" count="1">
            <x v="69"/>
          </reference>
        </references>
      </pivotArea>
    </format>
    <format dxfId="420">
      <pivotArea dataOnly="0" labelOnly="1" fieldPosition="0">
        <references count="2">
          <reference field="5" count="1" selected="0">
            <x v="242"/>
          </reference>
          <reference field="6" count="1">
            <x v="42"/>
          </reference>
        </references>
      </pivotArea>
    </format>
    <format dxfId="419">
      <pivotArea dataOnly="0" labelOnly="1" fieldPosition="0">
        <references count="2">
          <reference field="5" count="1" selected="0">
            <x v="247"/>
          </reference>
          <reference field="6" count="1">
            <x v="77"/>
          </reference>
        </references>
      </pivotArea>
    </format>
    <format dxfId="418">
      <pivotArea dataOnly="0" labelOnly="1" fieldPosition="0">
        <references count="2">
          <reference field="5" count="1" selected="0">
            <x v="518"/>
          </reference>
          <reference field="6" count="1">
            <x v="80"/>
          </reference>
        </references>
      </pivotArea>
    </format>
    <format dxfId="417">
      <pivotArea dataOnly="0" labelOnly="1" fieldPosition="0">
        <references count="2">
          <reference field="5" count="1" selected="0">
            <x v="607"/>
          </reference>
          <reference field="6" count="1">
            <x v="34"/>
          </reference>
        </references>
      </pivotArea>
    </format>
    <format dxfId="416">
      <pivotArea dataOnly="0" labelOnly="1" fieldPosition="0">
        <references count="2">
          <reference field="5" count="1" selected="0">
            <x v="45"/>
          </reference>
          <reference field="6" count="1">
            <x v="64"/>
          </reference>
        </references>
      </pivotArea>
    </format>
    <format dxfId="415">
      <pivotArea dataOnly="0" labelOnly="1" fieldPosition="0">
        <references count="2">
          <reference field="5" count="1" selected="0">
            <x v="24"/>
          </reference>
          <reference field="6" count="1">
            <x v="72"/>
          </reference>
        </references>
      </pivotArea>
    </format>
    <format dxfId="414">
      <pivotArea dataOnly="0" labelOnly="1" fieldPosition="0">
        <references count="2">
          <reference field="5" count="1" selected="0">
            <x v="48"/>
          </reference>
          <reference field="6" count="1">
            <x v="78"/>
          </reference>
        </references>
      </pivotArea>
    </format>
    <format dxfId="413">
      <pivotArea dataOnly="0" labelOnly="1" fieldPosition="0">
        <references count="2">
          <reference field="5" count="1" selected="0">
            <x v="516"/>
          </reference>
          <reference field="6" count="1">
            <x v="69"/>
          </reference>
        </references>
      </pivotArea>
    </format>
    <format dxfId="412">
      <pivotArea dataOnly="0" labelOnly="1" fieldPosition="0">
        <references count="2">
          <reference field="5" count="1" selected="0">
            <x v="543"/>
          </reference>
          <reference field="6" count="1">
            <x v="78"/>
          </reference>
        </references>
      </pivotArea>
    </format>
    <format dxfId="411">
      <pivotArea dataOnly="0" labelOnly="1" fieldPosition="0">
        <references count="2">
          <reference field="5" count="1" selected="0">
            <x v="490"/>
          </reference>
          <reference field="6" count="1">
            <x v="80"/>
          </reference>
        </references>
      </pivotArea>
    </format>
    <format dxfId="410">
      <pivotArea dataOnly="0" labelOnly="1" fieldPosition="0">
        <references count="2">
          <reference field="5" count="1" selected="0">
            <x v="403"/>
          </reference>
          <reference field="6" count="1">
            <x v="68"/>
          </reference>
        </references>
      </pivotArea>
    </format>
    <format dxfId="409">
      <pivotArea dataOnly="0" labelOnly="1" fieldPosition="0">
        <references count="2">
          <reference field="5" count="1" selected="0">
            <x v="178"/>
          </reference>
          <reference field="6" count="1">
            <x v="77"/>
          </reference>
        </references>
      </pivotArea>
    </format>
    <format dxfId="408">
      <pivotArea dataOnly="0" labelOnly="1" fieldPosition="0">
        <references count="2">
          <reference field="5" count="1" selected="0">
            <x v="286"/>
          </reference>
          <reference field="6" count="1">
            <x v="80"/>
          </reference>
        </references>
      </pivotArea>
    </format>
    <format dxfId="407">
      <pivotArea dataOnly="0" labelOnly="1" fieldPosition="0">
        <references count="2">
          <reference field="5" count="1" selected="0">
            <x v="86"/>
          </reference>
          <reference field="6" count="1">
            <x v="71"/>
          </reference>
        </references>
      </pivotArea>
    </format>
    <format dxfId="406">
      <pivotArea dataOnly="0" labelOnly="1" fieldPosition="0">
        <references count="2">
          <reference field="5" count="1" selected="0">
            <x v="162"/>
          </reference>
          <reference field="6" count="1">
            <x v="42"/>
          </reference>
        </references>
      </pivotArea>
    </format>
    <format dxfId="405">
      <pivotArea dataOnly="0" labelOnly="1" fieldPosition="0">
        <references count="2">
          <reference field="5" count="1" selected="0">
            <x v="159"/>
          </reference>
          <reference field="6" count="1">
            <x v="80"/>
          </reference>
        </references>
      </pivotArea>
    </format>
    <format dxfId="404">
      <pivotArea dataOnly="0" labelOnly="1" fieldPosition="0">
        <references count="2">
          <reference field="5" count="1" selected="0">
            <x v="111"/>
          </reference>
          <reference field="6" count="1">
            <x v="11"/>
          </reference>
        </references>
      </pivotArea>
    </format>
    <format dxfId="403">
      <pivotArea dataOnly="0" labelOnly="1" fieldPosition="0">
        <references count="2">
          <reference field="5" count="1" selected="0">
            <x v="290"/>
          </reference>
          <reference field="6" count="1">
            <x v="61"/>
          </reference>
        </references>
      </pivotArea>
    </format>
    <format dxfId="402">
      <pivotArea dataOnly="0" labelOnly="1" fieldPosition="0">
        <references count="2">
          <reference field="5" count="1" selected="0">
            <x v="428"/>
          </reference>
          <reference field="6" count="2">
            <x v="20"/>
            <x v="21"/>
          </reference>
        </references>
      </pivotArea>
    </format>
    <format dxfId="401">
      <pivotArea dataOnly="0" labelOnly="1" fieldPosition="0">
        <references count="2">
          <reference field="5" count="1" selected="0">
            <x v="258"/>
          </reference>
          <reference field="6" count="1">
            <x v="4"/>
          </reference>
        </references>
      </pivotArea>
    </format>
    <format dxfId="400">
      <pivotArea dataOnly="0" labelOnly="1" fieldPosition="0">
        <references count="2">
          <reference field="5" count="1" selected="0">
            <x v="39"/>
          </reference>
          <reference field="6" count="1">
            <x v="68"/>
          </reference>
        </references>
      </pivotArea>
    </format>
    <format dxfId="399">
      <pivotArea dataOnly="0" labelOnly="1" fieldPosition="0">
        <references count="2">
          <reference field="5" count="1" selected="0">
            <x v="212"/>
          </reference>
          <reference field="6" count="1">
            <x v="67"/>
          </reference>
        </references>
      </pivotArea>
    </format>
    <format dxfId="398">
      <pivotArea dataOnly="0" labelOnly="1" fieldPosition="0">
        <references count="2">
          <reference field="5" count="1" selected="0">
            <x v="135"/>
          </reference>
          <reference field="6" count="1">
            <x v="46"/>
          </reference>
        </references>
      </pivotArea>
    </format>
    <format dxfId="397">
      <pivotArea dataOnly="0" labelOnly="1" fieldPosition="0">
        <references count="2">
          <reference field="5" count="1" selected="0">
            <x v="262"/>
          </reference>
          <reference field="6" count="1">
            <x v="11"/>
          </reference>
        </references>
      </pivotArea>
    </format>
    <format dxfId="396">
      <pivotArea dataOnly="0" labelOnly="1" fieldPosition="0">
        <references count="2">
          <reference field="5" count="1" selected="0">
            <x v="196"/>
          </reference>
          <reference field="6" count="1">
            <x v="6"/>
          </reference>
        </references>
      </pivotArea>
    </format>
    <format dxfId="395">
      <pivotArea dataOnly="0" labelOnly="1" fieldPosition="0">
        <references count="2">
          <reference field="5" count="1" selected="0">
            <x v="593"/>
          </reference>
          <reference field="6" count="1">
            <x v="50"/>
          </reference>
        </references>
      </pivotArea>
    </format>
    <format dxfId="394">
      <pivotArea dataOnly="0" labelOnly="1" fieldPosition="0">
        <references count="2">
          <reference field="5" count="1" selected="0">
            <x v="388"/>
          </reference>
          <reference field="6" count="1">
            <x v="68"/>
          </reference>
        </references>
      </pivotArea>
    </format>
    <format dxfId="393">
      <pivotArea dataOnly="0" labelOnly="1" fieldPosition="0">
        <references count="2">
          <reference field="5" count="1" selected="0">
            <x v="486"/>
          </reference>
          <reference field="6" count="1">
            <x v="82"/>
          </reference>
        </references>
      </pivotArea>
    </format>
    <format dxfId="392">
      <pivotArea dataOnly="0" labelOnly="1" fieldPosition="0">
        <references count="2">
          <reference field="5" count="1" selected="0">
            <x v="570"/>
          </reference>
          <reference field="6" count="1">
            <x v="40"/>
          </reference>
        </references>
      </pivotArea>
    </format>
    <format dxfId="391">
      <pivotArea dataOnly="0" labelOnly="1" fieldPosition="0">
        <references count="2">
          <reference field="5" count="1" selected="0">
            <x v="318"/>
          </reference>
          <reference field="6" count="1">
            <x v="72"/>
          </reference>
        </references>
      </pivotArea>
    </format>
    <format dxfId="390">
      <pivotArea dataOnly="0" labelOnly="1" fieldPosition="0">
        <references count="2">
          <reference field="5" count="1" selected="0">
            <x v="4"/>
          </reference>
          <reference field="6" count="1">
            <x v="78"/>
          </reference>
        </references>
      </pivotArea>
    </format>
    <format dxfId="389">
      <pivotArea dataOnly="0" labelOnly="1" fieldPosition="0">
        <references count="2">
          <reference field="5" count="1" selected="0">
            <x v="492"/>
          </reference>
          <reference field="6" count="1">
            <x v="77"/>
          </reference>
        </references>
      </pivotArea>
    </format>
    <format dxfId="388">
      <pivotArea dataOnly="0" labelOnly="1" fieldPosition="0">
        <references count="2">
          <reference field="5" count="1" selected="0">
            <x v="337"/>
          </reference>
          <reference field="6" count="1">
            <x v="44"/>
          </reference>
        </references>
      </pivotArea>
    </format>
    <format dxfId="387">
      <pivotArea dataOnly="0" labelOnly="1" fieldPosition="0">
        <references count="2">
          <reference field="5" count="1" selected="0">
            <x v="418"/>
          </reference>
          <reference field="6" count="1">
            <x v="5"/>
          </reference>
        </references>
      </pivotArea>
    </format>
    <format dxfId="386">
      <pivotArea dataOnly="0" labelOnly="1" fieldPosition="0">
        <references count="2">
          <reference field="5" count="1" selected="0">
            <x v="284"/>
          </reference>
          <reference field="6" count="1">
            <x v="59"/>
          </reference>
        </references>
      </pivotArea>
    </format>
    <format dxfId="385">
      <pivotArea dataOnly="0" labelOnly="1" fieldPosition="0">
        <references count="2">
          <reference field="5" count="1" selected="0">
            <x v="172"/>
          </reference>
          <reference field="6" count="1">
            <x v="78"/>
          </reference>
        </references>
      </pivotArea>
    </format>
    <format dxfId="384">
      <pivotArea dataOnly="0" labelOnly="1" fieldPosition="0">
        <references count="2">
          <reference field="5" count="1" selected="0">
            <x v="240"/>
          </reference>
          <reference field="6" count="2">
            <x v="17"/>
            <x v="82"/>
          </reference>
        </references>
      </pivotArea>
    </format>
    <format dxfId="383">
      <pivotArea dataOnly="0" labelOnly="1" fieldPosition="0">
        <references count="2">
          <reference field="5" count="1" selected="0">
            <x v="91"/>
          </reference>
          <reference field="6" count="1">
            <x v="80"/>
          </reference>
        </references>
      </pivotArea>
    </format>
    <format dxfId="382">
      <pivotArea dataOnly="0" labelOnly="1" fieldPosition="0">
        <references count="2">
          <reference field="5" count="1" selected="0">
            <x v="5"/>
          </reference>
          <reference field="6" count="1">
            <x v="72"/>
          </reference>
        </references>
      </pivotArea>
    </format>
    <format dxfId="381">
      <pivotArea dataOnly="0" labelOnly="1" fieldPosition="0">
        <references count="2">
          <reference field="5" count="1" selected="0">
            <x v="20"/>
          </reference>
          <reference field="6" count="1">
            <x v="82"/>
          </reference>
        </references>
      </pivotArea>
    </format>
    <format dxfId="380">
      <pivotArea dataOnly="0" labelOnly="1" fieldPosition="0">
        <references count="2">
          <reference field="5" count="1" selected="0">
            <x v="576"/>
          </reference>
          <reference field="6" count="1">
            <x v="15"/>
          </reference>
        </references>
      </pivotArea>
    </format>
    <format dxfId="379">
      <pivotArea dataOnly="0" labelOnly="1" fieldPosition="0">
        <references count="2">
          <reference field="5" count="1" selected="0">
            <x v="363"/>
          </reference>
          <reference field="6" count="1">
            <x v="37"/>
          </reference>
        </references>
      </pivotArea>
    </format>
    <format dxfId="378">
      <pivotArea dataOnly="0" labelOnly="1" fieldPosition="0">
        <references count="2">
          <reference field="5" count="1" selected="0">
            <x v="575"/>
          </reference>
          <reference field="6" count="1">
            <x v="15"/>
          </reference>
        </references>
      </pivotArea>
    </format>
    <format dxfId="377">
      <pivotArea dataOnly="0" labelOnly="1" fieldPosition="0">
        <references count="2">
          <reference field="5" count="1" selected="0">
            <x v="266"/>
          </reference>
          <reference field="6" count="1">
            <x v="25"/>
          </reference>
        </references>
      </pivotArea>
    </format>
    <format dxfId="376">
      <pivotArea dataOnly="0" labelOnly="1" fieldPosition="0">
        <references count="2">
          <reference field="5" count="1" selected="0">
            <x v="425"/>
          </reference>
          <reference field="6" count="1">
            <x v="72"/>
          </reference>
        </references>
      </pivotArea>
    </format>
    <format dxfId="375">
      <pivotArea dataOnly="0" labelOnly="1" fieldPosition="0">
        <references count="2">
          <reference field="5" count="1" selected="0">
            <x v="397"/>
          </reference>
          <reference field="6" count="1">
            <x v="37"/>
          </reference>
        </references>
      </pivotArea>
    </format>
    <format dxfId="374">
      <pivotArea dataOnly="0" labelOnly="1" fieldPosition="0">
        <references count="2">
          <reference field="5" count="1" selected="0">
            <x v="502"/>
          </reference>
          <reference field="6" count="1">
            <x v="67"/>
          </reference>
        </references>
      </pivotArea>
    </format>
    <format dxfId="373">
      <pivotArea dataOnly="0" labelOnly="1" fieldPosition="0">
        <references count="2">
          <reference field="5" count="1" selected="0">
            <x v="341"/>
          </reference>
          <reference field="6" count="1">
            <x v="68"/>
          </reference>
        </references>
      </pivotArea>
    </format>
    <format dxfId="372">
      <pivotArea dataOnly="0" labelOnly="1" fieldPosition="0">
        <references count="2">
          <reference field="5" count="1" selected="0">
            <x v="580"/>
          </reference>
          <reference field="6" count="1">
            <x v="50"/>
          </reference>
        </references>
      </pivotArea>
    </format>
    <format dxfId="371">
      <pivotArea dataOnly="0" labelOnly="1" fieldPosition="0">
        <references count="2">
          <reference field="5" count="1" selected="0">
            <x v="243"/>
          </reference>
          <reference field="6" count="1">
            <x v="61"/>
          </reference>
        </references>
      </pivotArea>
    </format>
    <format dxfId="370">
      <pivotArea dataOnly="0" labelOnly="1" fieldPosition="0">
        <references count="2">
          <reference field="5" count="1" selected="0">
            <x v="141"/>
          </reference>
          <reference field="6" count="1">
            <x v="23"/>
          </reference>
        </references>
      </pivotArea>
    </format>
    <format dxfId="369">
      <pivotArea dataOnly="0" labelOnly="1" fieldPosition="0">
        <references count="2">
          <reference field="5" count="1" selected="0">
            <x v="134"/>
          </reference>
          <reference field="6" count="1">
            <x v="82"/>
          </reference>
        </references>
      </pivotArea>
    </format>
    <format dxfId="368">
      <pivotArea dataOnly="0" labelOnly="1" fieldPosition="0">
        <references count="2">
          <reference field="5" count="1" selected="0">
            <x v="461"/>
          </reference>
          <reference field="6" count="1">
            <x v="67"/>
          </reference>
        </references>
      </pivotArea>
    </format>
    <format dxfId="367">
      <pivotArea dataOnly="0" labelOnly="1" fieldPosition="0">
        <references count="2">
          <reference field="5" count="1" selected="0">
            <x v="422"/>
          </reference>
          <reference field="6" count="1">
            <x v="12"/>
          </reference>
        </references>
      </pivotArea>
    </format>
    <format dxfId="366">
      <pivotArea dataOnly="0" labelOnly="1" fieldPosition="0">
        <references count="2">
          <reference field="5" count="1" selected="0">
            <x v="439"/>
          </reference>
          <reference field="6" count="1">
            <x v="47"/>
          </reference>
        </references>
      </pivotArea>
    </format>
    <format dxfId="365">
      <pivotArea dataOnly="0" labelOnly="1" fieldPosition="0">
        <references count="2">
          <reference field="5" count="1" selected="0">
            <x v="357"/>
          </reference>
          <reference field="6" count="1">
            <x v="11"/>
          </reference>
        </references>
      </pivotArea>
    </format>
    <format dxfId="364">
      <pivotArea dataOnly="0" labelOnly="1" fieldPosition="0">
        <references count="2">
          <reference field="5" count="1" selected="0">
            <x v="74"/>
          </reference>
          <reference field="6" count="1">
            <x v="77"/>
          </reference>
        </references>
      </pivotArea>
    </format>
    <format dxfId="363">
      <pivotArea dataOnly="0" labelOnly="1" fieldPosition="0">
        <references count="2">
          <reference field="5" count="1" selected="0">
            <x v="41"/>
          </reference>
          <reference field="6" count="1">
            <x v="6"/>
          </reference>
        </references>
      </pivotArea>
    </format>
    <format dxfId="362">
      <pivotArea dataOnly="0" labelOnly="1" fieldPosition="0">
        <references count="2">
          <reference field="5" count="1" selected="0">
            <x v="287"/>
          </reference>
          <reference field="6" count="1">
            <x v="5"/>
          </reference>
        </references>
      </pivotArea>
    </format>
    <format dxfId="361">
      <pivotArea dataOnly="0" labelOnly="1" fieldPosition="0">
        <references count="2">
          <reference field="5" count="1" selected="0">
            <x v="529"/>
          </reference>
          <reference field="6" count="1">
            <x v="72"/>
          </reference>
        </references>
      </pivotArea>
    </format>
    <format dxfId="360">
      <pivotArea dataOnly="0" labelOnly="1" fieldPosition="0">
        <references count="2">
          <reference field="5" count="1" selected="0">
            <x v="603"/>
          </reference>
          <reference field="6" count="1">
            <x v="13"/>
          </reference>
        </references>
      </pivotArea>
    </format>
    <format dxfId="359">
      <pivotArea dataOnly="0" labelOnly="1" fieldPosition="0">
        <references count="2">
          <reference field="5" count="1" selected="0">
            <x v="424"/>
          </reference>
          <reference field="6" count="1">
            <x v="68"/>
          </reference>
        </references>
      </pivotArea>
    </format>
    <format dxfId="358">
      <pivotArea dataOnly="0" labelOnly="1" fieldPosition="0">
        <references count="2">
          <reference field="5" count="1" selected="0">
            <x v="54"/>
          </reference>
          <reference field="6" count="1">
            <x v="11"/>
          </reference>
        </references>
      </pivotArea>
    </format>
    <format dxfId="357">
      <pivotArea dataOnly="0" labelOnly="1" fieldPosition="0">
        <references count="2">
          <reference field="5" count="1" selected="0">
            <x v="254"/>
          </reference>
          <reference field="6" count="1">
            <x v="11"/>
          </reference>
        </references>
      </pivotArea>
    </format>
    <format dxfId="356">
      <pivotArea dataOnly="0" labelOnly="1" fieldPosition="0">
        <references count="2">
          <reference field="5" count="1" selected="0">
            <x v="237"/>
          </reference>
          <reference field="6" count="1">
            <x v="11"/>
          </reference>
        </references>
      </pivotArea>
    </format>
    <format dxfId="355">
      <pivotArea dataOnly="0" labelOnly="1" fieldPosition="0">
        <references count="2">
          <reference field="5" count="1" selected="0">
            <x v="573"/>
          </reference>
          <reference field="6" count="2">
            <x v="37"/>
            <x v="38"/>
          </reference>
        </references>
      </pivotArea>
    </format>
    <format dxfId="354">
      <pivotArea dataOnly="0" labelOnly="1" fieldPosition="0">
        <references count="2">
          <reference field="5" count="1" selected="0">
            <x v="371"/>
          </reference>
          <reference field="6" count="1">
            <x v="11"/>
          </reference>
        </references>
      </pivotArea>
    </format>
    <format dxfId="353">
      <pivotArea dataOnly="0" labelOnly="1" fieldPosition="0">
        <references count="2">
          <reference field="5" count="1" selected="0">
            <x v="434"/>
          </reference>
          <reference field="6" count="1">
            <x v="44"/>
          </reference>
        </references>
      </pivotArea>
    </format>
    <format dxfId="352">
      <pivotArea dataOnly="0" labelOnly="1" fieldPosition="0">
        <references count="2">
          <reference field="5" count="1" selected="0">
            <x v="459"/>
          </reference>
          <reference field="6" count="1">
            <x v="78"/>
          </reference>
        </references>
      </pivotArea>
    </format>
    <format dxfId="351">
      <pivotArea dataOnly="0" labelOnly="1" fieldPosition="0">
        <references count="2">
          <reference field="5" count="1" selected="0">
            <x v="538"/>
          </reference>
          <reference field="6" count="1">
            <x v="72"/>
          </reference>
        </references>
      </pivotArea>
    </format>
    <format dxfId="350">
      <pivotArea dataOnly="0" labelOnly="1" fieldPosition="0">
        <references count="2">
          <reference field="5" count="1" selected="0">
            <x v="519"/>
          </reference>
          <reference field="6" count="1">
            <x v="68"/>
          </reference>
        </references>
      </pivotArea>
    </format>
    <format dxfId="349">
      <pivotArea dataOnly="0" labelOnly="1" fieldPosition="0">
        <references count="2">
          <reference field="5" count="1" selected="0">
            <x v="32"/>
          </reference>
          <reference field="6" count="1">
            <x v="78"/>
          </reference>
        </references>
      </pivotArea>
    </format>
    <format dxfId="348">
      <pivotArea dataOnly="0" labelOnly="1" fieldPosition="0">
        <references count="2">
          <reference field="5" count="1" selected="0">
            <x v="261"/>
          </reference>
          <reference field="6" count="1">
            <x v="67"/>
          </reference>
        </references>
      </pivotArea>
    </format>
    <format dxfId="347">
      <pivotArea dataOnly="0" labelOnly="1" fieldPosition="0">
        <references count="2">
          <reference field="5" count="1" selected="0">
            <x v="562"/>
          </reference>
          <reference field="6" count="1">
            <x v="72"/>
          </reference>
        </references>
      </pivotArea>
    </format>
    <format dxfId="346">
      <pivotArea dataOnly="0" labelOnly="1" fieldPosition="0">
        <references count="2">
          <reference field="5" count="1" selected="0">
            <x v="499"/>
          </reference>
          <reference field="6" count="1">
            <x v="23"/>
          </reference>
        </references>
      </pivotArea>
    </format>
    <format dxfId="345">
      <pivotArea dataOnly="0" labelOnly="1" fieldPosition="0">
        <references count="2">
          <reference field="5" count="1" selected="0">
            <x v="248"/>
          </reference>
          <reference field="6" count="1">
            <x v="14"/>
          </reference>
        </references>
      </pivotArea>
    </format>
    <format dxfId="344">
      <pivotArea dataOnly="0" labelOnly="1" fieldPosition="0">
        <references count="2">
          <reference field="5" count="1" selected="0">
            <x v="174"/>
          </reference>
          <reference field="6" count="1">
            <x v="82"/>
          </reference>
        </references>
      </pivotArea>
    </format>
    <format dxfId="343">
      <pivotArea dataOnly="0" labelOnly="1" fieldPosition="0">
        <references count="2">
          <reference field="5" count="1" selected="0">
            <x v="278"/>
          </reference>
          <reference field="6" count="1">
            <x v="25"/>
          </reference>
        </references>
      </pivotArea>
    </format>
    <format dxfId="342">
      <pivotArea dataOnly="0" labelOnly="1" fieldPosition="0">
        <references count="2">
          <reference field="5" count="1" selected="0">
            <x v="313"/>
          </reference>
          <reference field="6" count="1">
            <x v="4"/>
          </reference>
        </references>
      </pivotArea>
    </format>
    <format dxfId="341">
      <pivotArea dataOnly="0" labelOnly="1" fieldPosition="0">
        <references count="2">
          <reference field="5" count="1" selected="0">
            <x v="491"/>
          </reference>
          <reference field="6" count="1">
            <x v="68"/>
          </reference>
        </references>
      </pivotArea>
    </format>
    <format dxfId="340">
      <pivotArea dataOnly="0" labelOnly="1" fieldPosition="0">
        <references count="2">
          <reference field="5" count="1" selected="0">
            <x v="22"/>
          </reference>
          <reference field="6" count="1">
            <x v="72"/>
          </reference>
        </references>
      </pivotArea>
    </format>
    <format dxfId="339">
      <pivotArea dataOnly="0" labelOnly="1" fieldPosition="0">
        <references count="2">
          <reference field="5" count="1" selected="0">
            <x v="85"/>
          </reference>
          <reference field="6" count="1">
            <x v="72"/>
          </reference>
        </references>
      </pivotArea>
    </format>
    <format dxfId="338">
      <pivotArea dataOnly="0" labelOnly="1" fieldPosition="0">
        <references count="2">
          <reference field="5" count="1" selected="0">
            <x v="2"/>
          </reference>
          <reference field="6" count="1">
            <x v="11"/>
          </reference>
        </references>
      </pivotArea>
    </format>
    <format dxfId="337">
      <pivotArea dataOnly="0" labelOnly="1" fieldPosition="0">
        <references count="2">
          <reference field="5" count="1" selected="0">
            <x v="81"/>
          </reference>
          <reference field="6" count="1">
            <x v="50"/>
          </reference>
        </references>
      </pivotArea>
    </format>
    <format dxfId="336">
      <pivotArea dataOnly="0" labelOnly="1" fieldPosition="0">
        <references count="2">
          <reference field="5" count="1" selected="0">
            <x v="144"/>
          </reference>
          <reference field="6" count="1">
            <x v="67"/>
          </reference>
        </references>
      </pivotArea>
    </format>
    <format dxfId="335">
      <pivotArea dataOnly="0" labelOnly="1" fieldPosition="0">
        <references count="2">
          <reference field="5" count="1" selected="0">
            <x v="125"/>
          </reference>
          <reference field="6" count="1">
            <x v="78"/>
          </reference>
        </references>
      </pivotArea>
    </format>
    <format dxfId="334">
      <pivotArea dataOnly="0" labelOnly="1" fieldPosition="0">
        <references count="2">
          <reference field="5" count="1" selected="0">
            <x v="106"/>
          </reference>
          <reference field="6" count="1">
            <x v="11"/>
          </reference>
        </references>
      </pivotArea>
    </format>
    <format dxfId="333">
      <pivotArea dataOnly="0" labelOnly="1" fieldPosition="0">
        <references count="2">
          <reference field="5" count="1" selected="0">
            <x v="108"/>
          </reference>
          <reference field="6" count="1">
            <x v="4"/>
          </reference>
        </references>
      </pivotArea>
    </format>
    <format dxfId="332">
      <pivotArea dataOnly="0" labelOnly="1" fieldPosition="0">
        <references count="2">
          <reference field="5" count="1" selected="0">
            <x v="50"/>
          </reference>
          <reference field="6" count="1">
            <x v="11"/>
          </reference>
        </references>
      </pivotArea>
    </format>
    <format dxfId="331">
      <pivotArea dataOnly="0" labelOnly="1" fieldPosition="0">
        <references count="2">
          <reference field="5" count="1" selected="0">
            <x v="584"/>
          </reference>
          <reference field="6" count="1">
            <x v="80"/>
          </reference>
        </references>
      </pivotArea>
    </format>
    <format dxfId="330">
      <pivotArea dataOnly="0" labelOnly="1" fieldPosition="0">
        <references count="2">
          <reference field="5" count="1" selected="0">
            <x v="347"/>
          </reference>
          <reference field="6" count="1">
            <x v="72"/>
          </reference>
        </references>
      </pivotArea>
    </format>
    <format dxfId="329">
      <pivotArea dataOnly="0" labelOnly="1" fieldPosition="0">
        <references count="2">
          <reference field="5" count="1" selected="0">
            <x v="525"/>
          </reference>
          <reference field="6" count="1">
            <x v="67"/>
          </reference>
        </references>
      </pivotArea>
    </format>
    <format dxfId="328">
      <pivotArea dataOnly="0" labelOnly="1" fieldPosition="0">
        <references count="2">
          <reference field="5" count="1" selected="0">
            <x v="577"/>
          </reference>
          <reference field="6" count="1">
            <x v="55"/>
          </reference>
        </references>
      </pivotArea>
    </format>
    <format dxfId="327">
      <pivotArea dataOnly="0" labelOnly="1" fieldPosition="0">
        <references count="2">
          <reference field="5" count="1" selected="0">
            <x v="579"/>
          </reference>
          <reference field="6" count="1">
            <x v="77"/>
          </reference>
        </references>
      </pivotArea>
    </format>
    <format dxfId="326">
      <pivotArea dataOnly="0" labelOnly="1" fieldPosition="0">
        <references count="2">
          <reference field="5" count="1" selected="0">
            <x v="497"/>
          </reference>
          <reference field="6" count="1">
            <x v="4"/>
          </reference>
        </references>
      </pivotArea>
    </format>
    <format dxfId="325">
      <pivotArea dataOnly="0" labelOnly="1" fieldPosition="0">
        <references count="2">
          <reference field="5" count="1" selected="0">
            <x v="157"/>
          </reference>
          <reference field="6" count="1">
            <x v="32"/>
          </reference>
        </references>
      </pivotArea>
    </format>
    <format dxfId="324">
      <pivotArea dataOnly="0" labelOnly="1" fieldPosition="0">
        <references count="2">
          <reference field="5" count="1" selected="0">
            <x v="208"/>
          </reference>
          <reference field="6" count="1">
            <x v="80"/>
          </reference>
        </references>
      </pivotArea>
    </format>
    <format dxfId="323">
      <pivotArea dataOnly="0" labelOnly="1" fieldPosition="0">
        <references count="2">
          <reference field="5" count="1" selected="0">
            <x v="257"/>
          </reference>
          <reference field="6" count="1">
            <x v="4"/>
          </reference>
        </references>
      </pivotArea>
    </format>
    <format dxfId="322">
      <pivotArea dataOnly="0" labelOnly="1" fieldPosition="0">
        <references count="2">
          <reference field="5" count="1" selected="0">
            <x v="65"/>
          </reference>
          <reference field="6" count="1">
            <x v="37"/>
          </reference>
        </references>
      </pivotArea>
    </format>
    <format dxfId="321">
      <pivotArea dataOnly="0" labelOnly="1" fieldPosition="0">
        <references count="2">
          <reference field="5" count="1" selected="0">
            <x v="104"/>
          </reference>
          <reference field="6" count="1">
            <x v="44"/>
          </reference>
        </references>
      </pivotArea>
    </format>
    <format dxfId="320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319">
      <pivotArea dataOnly="0" labelOnly="1" fieldPosition="0">
        <references count="2">
          <reference field="5" count="1" selected="0">
            <x v="40"/>
          </reference>
          <reference field="6" count="1">
            <x v="39"/>
          </reference>
        </references>
      </pivotArea>
    </format>
    <format dxfId="318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317">
      <pivotArea dataOnly="0" labelOnly="1" fieldPosition="0">
        <references count="2">
          <reference field="5" count="1" selected="0">
            <x v="489"/>
          </reference>
          <reference field="6" count="1">
            <x v="17"/>
          </reference>
        </references>
      </pivotArea>
    </format>
    <format dxfId="316">
      <pivotArea dataOnly="0" labelOnly="1" fieldPosition="0">
        <references count="2">
          <reference field="5" count="1" selected="0">
            <x v="561"/>
          </reference>
          <reference field="6" count="1">
            <x v="67"/>
          </reference>
        </references>
      </pivotArea>
    </format>
    <format dxfId="315">
      <pivotArea dataOnly="0" labelOnly="1" fieldPosition="0">
        <references count="2">
          <reference field="5" count="1" selected="0">
            <x v="512"/>
          </reference>
          <reference field="6" count="1">
            <x v="60"/>
          </reference>
        </references>
      </pivotArea>
    </format>
    <format dxfId="314">
      <pivotArea dataOnly="0" labelOnly="1" fieldPosition="0">
        <references count="2">
          <reference field="5" count="1" selected="0">
            <x v="339"/>
          </reference>
          <reference field="6" count="1">
            <x v="72"/>
          </reference>
        </references>
      </pivotArea>
    </format>
    <format dxfId="313">
      <pivotArea dataOnly="0" labelOnly="1" fieldPosition="0">
        <references count="2">
          <reference field="5" count="1" selected="0">
            <x v="322"/>
          </reference>
          <reference field="6" count="1">
            <x v="64"/>
          </reference>
        </references>
      </pivotArea>
    </format>
    <format dxfId="312">
      <pivotArea dataOnly="0" labelOnly="1" fieldPosition="0">
        <references count="2">
          <reference field="5" count="1" selected="0">
            <x v="472"/>
          </reference>
          <reference field="6" count="1">
            <x v="52"/>
          </reference>
        </references>
      </pivotArea>
    </format>
    <format dxfId="311">
      <pivotArea dataOnly="0" labelOnly="1" fieldPosition="0">
        <references count="2">
          <reference field="5" count="1" selected="0">
            <x v="78"/>
          </reference>
          <reference field="6" count="1">
            <x v="63"/>
          </reference>
        </references>
      </pivotArea>
    </format>
    <format dxfId="310">
      <pivotArea dataOnly="0" labelOnly="1" fieldPosition="0">
        <references count="2">
          <reference field="5" count="1" selected="0">
            <x v="179"/>
          </reference>
          <reference field="6" count="1">
            <x v="44"/>
          </reference>
        </references>
      </pivotArea>
    </format>
    <format dxfId="309">
      <pivotArea dataOnly="0" labelOnly="1" fieldPosition="0">
        <references count="2">
          <reference field="5" count="1" selected="0">
            <x v="224"/>
          </reference>
          <reference field="6" count="1">
            <x v="63"/>
          </reference>
        </references>
      </pivotArea>
    </format>
    <format dxfId="308">
      <pivotArea dataOnly="0" labelOnly="1" fieldPosition="0">
        <references count="2">
          <reference field="5" count="1" selected="0">
            <x v="142"/>
          </reference>
          <reference field="6" count="1">
            <x v="71"/>
          </reference>
        </references>
      </pivotArea>
    </format>
    <format dxfId="307">
      <pivotArea dataOnly="0" labelOnly="1" fieldPosition="0">
        <references count="2">
          <reference field="5" count="1" selected="0">
            <x v="110"/>
          </reference>
          <reference field="6" count="1">
            <x v="58"/>
          </reference>
        </references>
      </pivotArea>
    </format>
    <format dxfId="306">
      <pivotArea dataOnly="0" labelOnly="1" fieldPosition="0">
        <references count="2">
          <reference field="5" count="1" selected="0">
            <x v="443"/>
          </reference>
          <reference field="6" count="1">
            <x v="59"/>
          </reference>
        </references>
      </pivotArea>
    </format>
    <format dxfId="305">
      <pivotArea dataOnly="0" labelOnly="1" fieldPosition="0">
        <references count="2">
          <reference field="5" count="1" selected="0">
            <x v="329"/>
          </reference>
          <reference field="6" count="1">
            <x v="4"/>
          </reference>
        </references>
      </pivotArea>
    </format>
    <format dxfId="304">
      <pivotArea dataOnly="0" labelOnly="1" fieldPosition="0">
        <references count="2">
          <reference field="5" count="1" selected="0">
            <x v="413"/>
          </reference>
          <reference field="6" count="1">
            <x v="50"/>
          </reference>
        </references>
      </pivotArea>
    </format>
    <format dxfId="303">
      <pivotArea dataOnly="0" labelOnly="1" fieldPosition="0">
        <references count="2">
          <reference field="5" count="1" selected="0">
            <x v="507"/>
          </reference>
          <reference field="6" count="1">
            <x v="36"/>
          </reference>
        </references>
      </pivotArea>
    </format>
    <format dxfId="302">
      <pivotArea dataOnly="0" labelOnly="1" fieldPosition="0">
        <references count="2">
          <reference field="5" count="1" selected="0">
            <x v="15"/>
          </reference>
          <reference field="6" count="1">
            <x v="44"/>
          </reference>
        </references>
      </pivotArea>
    </format>
    <format dxfId="301">
      <pivotArea dataOnly="0" labelOnly="1" fieldPosition="0">
        <references count="2">
          <reference field="5" count="1" selected="0">
            <x v="185"/>
          </reference>
          <reference field="6" count="1">
            <x v="50"/>
          </reference>
        </references>
      </pivotArea>
    </format>
    <format dxfId="300">
      <pivotArea dataOnly="0" labelOnly="1" fieldPosition="0">
        <references count="2">
          <reference field="5" count="1" selected="0">
            <x v="77"/>
          </reference>
          <reference field="6" count="1">
            <x v="72"/>
          </reference>
        </references>
      </pivotArea>
    </format>
    <format dxfId="299">
      <pivotArea dataOnly="0" labelOnly="1" fieldPosition="0">
        <references count="2">
          <reference field="5" count="1" selected="0">
            <x v="117"/>
          </reference>
          <reference field="6" count="1">
            <x v="68"/>
          </reference>
        </references>
      </pivotArea>
    </format>
    <format dxfId="298">
      <pivotArea dataOnly="0" labelOnly="1" fieldPosition="0">
        <references count="2">
          <reference field="5" count="1" selected="0">
            <x v="19"/>
          </reference>
          <reference field="6" count="1">
            <x v="72"/>
          </reference>
        </references>
      </pivotArea>
    </format>
    <format dxfId="297">
      <pivotArea dataOnly="0" labelOnly="1" fieldPosition="0">
        <references count="2">
          <reference field="5" count="1" selected="0">
            <x v="450"/>
          </reference>
          <reference field="6" count="1">
            <x v="31"/>
          </reference>
        </references>
      </pivotArea>
    </format>
    <format dxfId="296">
      <pivotArea dataOnly="0" labelOnly="1" fieldPosition="0">
        <references count="2">
          <reference field="5" count="1" selected="0">
            <x v="412"/>
          </reference>
          <reference field="6" count="1">
            <x v="77"/>
          </reference>
        </references>
      </pivotArea>
    </format>
    <format dxfId="295">
      <pivotArea dataOnly="0" labelOnly="1" fieldPosition="0">
        <references count="2">
          <reference field="5" count="1" selected="0">
            <x v="534"/>
          </reference>
          <reference field="6" count="1">
            <x v="4"/>
          </reference>
        </references>
      </pivotArea>
    </format>
    <format dxfId="294">
      <pivotArea dataOnly="0" labelOnly="1" fieldPosition="0">
        <references count="2">
          <reference field="5" count="1" selected="0">
            <x v="500"/>
          </reference>
          <reference field="6" count="1">
            <x v="68"/>
          </reference>
        </references>
      </pivotArea>
    </format>
    <format dxfId="293">
      <pivotArea dataOnly="0" labelOnly="1" fieldPosition="0">
        <references count="2">
          <reference field="5" count="1" selected="0">
            <x v="175"/>
          </reference>
          <reference field="6" count="1">
            <x v="67"/>
          </reference>
        </references>
      </pivotArea>
    </format>
    <format dxfId="292">
      <pivotArea dataOnly="0" labelOnly="1" fieldPosition="0">
        <references count="2">
          <reference field="5" count="1" selected="0">
            <x v="195"/>
          </reference>
          <reference field="6" count="1">
            <x v="39"/>
          </reference>
        </references>
      </pivotArea>
    </format>
    <format dxfId="291">
      <pivotArea dataOnly="0" labelOnly="1" fieldPosition="0">
        <references count="2">
          <reference field="5" count="1" selected="0">
            <x v="158"/>
          </reference>
          <reference field="6" count="1">
            <x v="80"/>
          </reference>
        </references>
      </pivotArea>
    </format>
    <format dxfId="290">
      <pivotArea dataOnly="0" labelOnly="1" fieldPosition="0">
        <references count="2">
          <reference field="5" count="1" selected="0">
            <x v="231"/>
          </reference>
          <reference field="6" count="1">
            <x v="28"/>
          </reference>
        </references>
      </pivotArea>
    </format>
    <format dxfId="289">
      <pivotArea dataOnly="0" labelOnly="1" fieldPosition="0">
        <references count="2">
          <reference field="5" count="1" selected="0">
            <x v="10"/>
          </reference>
          <reference field="6" count="1">
            <x v="72"/>
          </reference>
        </references>
      </pivotArea>
    </format>
    <format dxfId="288">
      <pivotArea dataOnly="0" labelOnly="1" fieldPosition="0">
        <references count="2">
          <reference field="5" count="1" selected="0">
            <x v="255"/>
          </reference>
          <reference field="6" count="1">
            <x v="75"/>
          </reference>
        </references>
      </pivotArea>
    </format>
    <format dxfId="287">
      <pivotArea dataOnly="0" labelOnly="1" fieldPosition="0">
        <references count="2">
          <reference field="5" count="1" selected="0">
            <x v="167"/>
          </reference>
          <reference field="6" count="1">
            <x v="37"/>
          </reference>
        </references>
      </pivotArea>
    </format>
    <format dxfId="286">
      <pivotArea dataOnly="0" labelOnly="1" fieldPosition="0">
        <references count="2">
          <reference field="5" count="1" selected="0">
            <x v="310"/>
          </reference>
          <reference field="6" count="1">
            <x v="80"/>
          </reference>
        </references>
      </pivotArea>
    </format>
    <format dxfId="285">
      <pivotArea dataOnly="0" labelOnly="1" fieldPosition="0">
        <references count="2">
          <reference field="5" count="1" selected="0">
            <x v="601"/>
          </reference>
          <reference field="6" count="1">
            <x v="68"/>
          </reference>
        </references>
      </pivotArea>
    </format>
    <format dxfId="284">
      <pivotArea dataOnly="0" labelOnly="1" fieldPosition="0">
        <references count="2">
          <reference field="5" count="1" selected="0">
            <x v="423"/>
          </reference>
          <reference field="6" count="1">
            <x v="5"/>
          </reference>
        </references>
      </pivotArea>
    </format>
    <format dxfId="283">
      <pivotArea dataOnly="0" labelOnly="1" fieldPosition="0">
        <references count="2">
          <reference field="5" count="1" selected="0">
            <x v="360"/>
          </reference>
          <reference field="6" count="1">
            <x v="9"/>
          </reference>
        </references>
      </pivotArea>
    </format>
    <format dxfId="282">
      <pivotArea dataOnly="0" labelOnly="1" fieldPosition="0">
        <references count="2">
          <reference field="5" count="1" selected="0">
            <x v="511"/>
          </reference>
          <reference field="6" count="1">
            <x v="68"/>
          </reference>
        </references>
      </pivotArea>
    </format>
    <format dxfId="281">
      <pivotArea dataOnly="0" labelOnly="1" fieldPosition="0">
        <references count="2">
          <reference field="5" count="1" selected="0">
            <x v="527"/>
          </reference>
          <reference field="6" count="1">
            <x v="80"/>
          </reference>
        </references>
      </pivotArea>
    </format>
    <format dxfId="280">
      <pivotArea dataOnly="0" labelOnly="1" fieldPosition="0">
        <references count="2">
          <reference field="5" count="1" selected="0">
            <x v="194"/>
          </reference>
          <reference field="6" count="1">
            <x v="44"/>
          </reference>
        </references>
      </pivotArea>
    </format>
    <format dxfId="279">
      <pivotArea dataOnly="0" labelOnly="1" fieldPosition="0">
        <references count="2">
          <reference field="5" count="1" selected="0">
            <x v="227"/>
          </reference>
          <reference field="6" count="1">
            <x v="82"/>
          </reference>
        </references>
      </pivotArea>
    </format>
    <format dxfId="278">
      <pivotArea dataOnly="0" labelOnly="1" fieldPosition="0">
        <references count="2">
          <reference field="5" count="1" selected="0">
            <x v="187"/>
          </reference>
          <reference field="6" count="1">
            <x v="59"/>
          </reference>
        </references>
      </pivotArea>
    </format>
    <format dxfId="277">
      <pivotArea dataOnly="0" labelOnly="1" fieldPosition="0">
        <references count="2">
          <reference field="5" count="1" selected="0">
            <x v="51"/>
          </reference>
          <reference field="6" count="1">
            <x v="37"/>
          </reference>
        </references>
      </pivotArea>
    </format>
    <format dxfId="276">
      <pivotArea dataOnly="0" labelOnly="1" fieldPosition="0">
        <references count="2">
          <reference field="5" count="1" selected="0">
            <x v="276"/>
          </reference>
          <reference field="6" count="1">
            <x v="14"/>
          </reference>
        </references>
      </pivotArea>
    </format>
    <format dxfId="275">
      <pivotArea dataOnly="0" labelOnly="1" fieldPosition="0">
        <references count="2">
          <reference field="5" count="1" selected="0">
            <x v="468"/>
          </reference>
          <reference field="6" count="1">
            <x v="49"/>
          </reference>
        </references>
      </pivotArea>
    </format>
    <format dxfId="274">
      <pivotArea dataOnly="0" labelOnly="1" fieldPosition="0">
        <references count="2">
          <reference field="5" count="1" selected="0">
            <x v="520"/>
          </reference>
          <reference field="6" count="1">
            <x v="44"/>
          </reference>
        </references>
      </pivotArea>
    </format>
    <format dxfId="273">
      <pivotArea dataOnly="0" labelOnly="1" fieldPosition="0">
        <references count="2">
          <reference field="5" count="1" selected="0">
            <x v="358"/>
          </reference>
          <reference field="6" count="1">
            <x v="46"/>
          </reference>
        </references>
      </pivotArea>
    </format>
    <format dxfId="272">
      <pivotArea dataOnly="0" labelOnly="1" fieldPosition="0">
        <references count="2">
          <reference field="5" count="1" selected="0">
            <x v="395"/>
          </reference>
          <reference field="6" count="1">
            <x v="37"/>
          </reference>
        </references>
      </pivotArea>
    </format>
    <format dxfId="271">
      <pivotArea dataOnly="0" labelOnly="1" fieldPosition="0">
        <references count="2">
          <reference field="5" count="1" selected="0">
            <x v="190"/>
          </reference>
          <reference field="6" count="1">
            <x v="19"/>
          </reference>
        </references>
      </pivotArea>
    </format>
    <format dxfId="270">
      <pivotArea dataOnly="0" labelOnly="1" fieldPosition="0">
        <references count="2">
          <reference field="5" count="1" selected="0">
            <x v="131"/>
          </reference>
          <reference field="6" count="1">
            <x v="53"/>
          </reference>
        </references>
      </pivotArea>
    </format>
    <format dxfId="269">
      <pivotArea dataOnly="0" labelOnly="1" fieldPosition="0">
        <references count="2">
          <reference field="5" count="1" selected="0">
            <x v="149"/>
          </reference>
          <reference field="6" count="1">
            <x v="72"/>
          </reference>
        </references>
      </pivotArea>
    </format>
    <format dxfId="268">
      <pivotArea dataOnly="0" labelOnly="1" fieldPosition="0">
        <references count="2">
          <reference field="5" count="1" selected="0">
            <x v="241"/>
          </reference>
          <reference field="6" count="1">
            <x v="50"/>
          </reference>
        </references>
      </pivotArea>
    </format>
    <format dxfId="267">
      <pivotArea dataOnly="0" labelOnly="1" fieldPosition="0">
        <references count="2">
          <reference field="5" count="1" selected="0">
            <x v="302"/>
          </reference>
          <reference field="6" count="1">
            <x v="72"/>
          </reference>
        </references>
      </pivotArea>
    </format>
    <format dxfId="266">
      <pivotArea dataOnly="0" labelOnly="1" fieldPosition="0">
        <references count="2">
          <reference field="5" count="1" selected="0">
            <x v="70"/>
          </reference>
          <reference field="6" count="1">
            <x v="48"/>
          </reference>
        </references>
      </pivotArea>
    </format>
    <format dxfId="265">
      <pivotArea dataOnly="0" labelOnly="1" fieldPosition="0">
        <references count="2">
          <reference field="5" count="1" selected="0">
            <x v="250"/>
          </reference>
          <reference field="6" count="1">
            <x v="46"/>
          </reference>
        </references>
      </pivotArea>
    </format>
    <format dxfId="264">
      <pivotArea dataOnly="0" labelOnly="1" fieldPosition="0">
        <references count="2">
          <reference field="5" count="1" selected="0">
            <x v="382"/>
          </reference>
          <reference field="6" count="1">
            <x v="72"/>
          </reference>
        </references>
      </pivotArea>
    </format>
    <format dxfId="263">
      <pivotArea dataOnly="0" labelOnly="1" fieldPosition="0">
        <references count="2">
          <reference field="5" count="1" selected="0">
            <x v="452"/>
          </reference>
          <reference field="6" count="1">
            <x v="47"/>
          </reference>
        </references>
      </pivotArea>
    </format>
    <format dxfId="262">
      <pivotArea dataOnly="0" labelOnly="1" fieldPosition="0">
        <references count="2">
          <reference field="5" count="1" selected="0">
            <x v="469"/>
          </reference>
          <reference field="6" count="1">
            <x v="10"/>
          </reference>
        </references>
      </pivotArea>
    </format>
    <format dxfId="261">
      <pivotArea dataOnly="0" labelOnly="1" fieldPosition="0">
        <references count="2">
          <reference field="5" count="1" selected="0">
            <x v="605"/>
          </reference>
          <reference field="6" count="1">
            <x v="37"/>
          </reference>
        </references>
      </pivotArea>
    </format>
    <format dxfId="260">
      <pivotArea dataOnly="0" labelOnly="1" fieldPosition="0">
        <references count="2">
          <reference field="5" count="1" selected="0">
            <x v="192"/>
          </reference>
          <reference field="6" count="1">
            <x v="12"/>
          </reference>
        </references>
      </pivotArea>
    </format>
    <format dxfId="259">
      <pivotArea dataOnly="0" labelOnly="1" fieldPosition="0">
        <references count="2">
          <reference field="5" count="1" selected="0">
            <x v="79"/>
          </reference>
          <reference field="6" count="1">
            <x v="63"/>
          </reference>
        </references>
      </pivotArea>
    </format>
    <format dxfId="258">
      <pivotArea dataOnly="0" labelOnly="1" fieldPosition="0">
        <references count="2">
          <reference field="5" count="1" selected="0">
            <x v="353"/>
          </reference>
          <reference field="6" count="1">
            <x v="38"/>
          </reference>
        </references>
      </pivotArea>
    </format>
    <format dxfId="257">
      <pivotArea dataOnly="0" labelOnly="1" fieldPosition="0">
        <references count="2">
          <reference field="5" count="1" selected="0">
            <x v="470"/>
          </reference>
          <reference field="6" count="1">
            <x v="80"/>
          </reference>
        </references>
      </pivotArea>
    </format>
    <format dxfId="256">
      <pivotArea dataOnly="0" labelOnly="1" fieldPosition="0">
        <references count="2">
          <reference field="5" count="1" selected="0">
            <x v="536"/>
          </reference>
          <reference field="6" count="1">
            <x v="39"/>
          </reference>
        </references>
      </pivotArea>
    </format>
    <format dxfId="255">
      <pivotArea dataOnly="0" labelOnly="1" fieldPosition="0">
        <references count="2">
          <reference field="5" count="1" selected="0">
            <x v="392"/>
          </reference>
          <reference field="6" count="1">
            <x v="12"/>
          </reference>
        </references>
      </pivotArea>
    </format>
    <format dxfId="254">
      <pivotArea dataOnly="0" labelOnly="1" fieldPosition="0">
        <references count="2">
          <reference field="5" count="1" selected="0">
            <x v="366"/>
          </reference>
          <reference field="6" count="1">
            <x v="51"/>
          </reference>
        </references>
      </pivotArea>
    </format>
    <format dxfId="253">
      <pivotArea dataOnly="0" labelOnly="1" fieldPosition="0">
        <references count="2">
          <reference field="5" count="1" selected="0">
            <x v="426"/>
          </reference>
          <reference field="6" count="1">
            <x v="44"/>
          </reference>
        </references>
      </pivotArea>
    </format>
    <format dxfId="252">
      <pivotArea dataOnly="0" labelOnly="1" fieldPosition="0">
        <references count="2">
          <reference field="5" count="1" selected="0">
            <x v="283"/>
          </reference>
          <reference field="6" count="1">
            <x v="9"/>
          </reference>
        </references>
      </pivotArea>
    </format>
    <format dxfId="251">
      <pivotArea dataOnly="0" labelOnly="1" fieldPosition="0">
        <references count="2">
          <reference field="5" count="1" selected="0">
            <x v="270"/>
          </reference>
          <reference field="6" count="1">
            <x v="59"/>
          </reference>
        </references>
      </pivotArea>
    </format>
    <format dxfId="250">
      <pivotArea dataOnly="0" labelOnly="1" fieldPosition="0">
        <references count="2">
          <reference field="5" count="1" selected="0">
            <x v="63"/>
          </reference>
          <reference field="6" count="1">
            <x v="67"/>
          </reference>
        </references>
      </pivotArea>
    </format>
    <format dxfId="249">
      <pivotArea dataOnly="0" labelOnly="1" fieldPosition="0">
        <references count="2">
          <reference field="5" count="1" selected="0">
            <x v="256"/>
          </reference>
          <reference field="6" count="1">
            <x v="60"/>
          </reference>
        </references>
      </pivotArea>
    </format>
    <format dxfId="248">
      <pivotArea dataOnly="0" labelOnly="1" fieldPosition="0">
        <references count="2">
          <reference field="5" count="1" selected="0">
            <x v="184"/>
          </reference>
          <reference field="6" count="1">
            <x v="44"/>
          </reference>
        </references>
      </pivotArea>
    </format>
    <format dxfId="247">
      <pivotArea dataOnly="0" labelOnly="1" fieldPosition="0">
        <references count="2">
          <reference field="5" count="1" selected="0">
            <x v="206"/>
          </reference>
          <reference field="6" count="1">
            <x v="63"/>
          </reference>
        </references>
      </pivotArea>
    </format>
    <format dxfId="246">
      <pivotArea dataOnly="0" labelOnly="1" fieldPosition="0">
        <references count="2">
          <reference field="5" count="1" selected="0">
            <x v="327"/>
          </reference>
          <reference field="6" count="1">
            <x v="68"/>
          </reference>
        </references>
      </pivotArea>
    </format>
    <format dxfId="245">
      <pivotArea dataOnly="0" labelOnly="1" fieldPosition="0">
        <references count="2">
          <reference field="5" count="1" selected="0">
            <x v="163"/>
          </reference>
          <reference field="6" count="1">
            <x v="45"/>
          </reference>
        </references>
      </pivotArea>
    </format>
    <format dxfId="244">
      <pivotArea dataOnly="0" labelOnly="1" fieldPosition="0">
        <references count="2">
          <reference field="5" count="1" selected="0">
            <x v="215"/>
          </reference>
          <reference field="6" count="1">
            <x v="44"/>
          </reference>
        </references>
      </pivotArea>
    </format>
    <format dxfId="243">
      <pivotArea dataOnly="0" labelOnly="1" fieldPosition="0">
        <references count="2">
          <reference field="5" count="1" selected="0">
            <x v="279"/>
          </reference>
          <reference field="6" count="1">
            <x v="29"/>
          </reference>
        </references>
      </pivotArea>
    </format>
    <format dxfId="242">
      <pivotArea dataOnly="0" labelOnly="1" fieldPosition="0">
        <references count="2">
          <reference field="5" count="1" selected="0">
            <x v="253"/>
          </reference>
          <reference field="6" count="1">
            <x v="26"/>
          </reference>
        </references>
      </pivotArea>
    </format>
    <format dxfId="241">
      <pivotArea dataOnly="0" labelOnly="1" fieldPosition="0">
        <references count="2">
          <reference field="5" count="1" selected="0">
            <x v="183"/>
          </reference>
          <reference field="6" count="2">
            <x v="12"/>
            <x v="67"/>
          </reference>
        </references>
      </pivotArea>
    </format>
    <format dxfId="240">
      <pivotArea dataOnly="0" labelOnly="1" fieldPosition="0">
        <references count="2">
          <reference field="5" count="1" selected="0">
            <x v="95"/>
          </reference>
          <reference field="6" count="1">
            <x v="78"/>
          </reference>
        </references>
      </pivotArea>
    </format>
    <format dxfId="239">
      <pivotArea dataOnly="0" labelOnly="1" fieldPosition="0">
        <references count="2">
          <reference field="5" count="1" selected="0">
            <x v="314"/>
          </reference>
          <reference field="6" count="1">
            <x v="44"/>
          </reference>
        </references>
      </pivotArea>
    </format>
    <format dxfId="238">
      <pivotArea dataOnly="0" labelOnly="1" fieldPosition="0">
        <references count="2">
          <reference field="5" count="1" selected="0">
            <x v="321"/>
          </reference>
          <reference field="6" count="1">
            <x v="14"/>
          </reference>
        </references>
      </pivotArea>
    </format>
    <format dxfId="237">
      <pivotArea dataOnly="0" labelOnly="1" fieldPosition="0">
        <references count="2">
          <reference field="5" count="1" selected="0">
            <x v="532"/>
          </reference>
          <reference field="6" count="1">
            <x v="80"/>
          </reference>
        </references>
      </pivotArea>
    </format>
    <format dxfId="236">
      <pivotArea dataOnly="0" labelOnly="1" fieldPosition="0">
        <references count="2">
          <reference field="5" count="1" selected="0">
            <x v="454"/>
          </reference>
          <reference field="6" count="1">
            <x v="63"/>
          </reference>
        </references>
      </pivotArea>
    </format>
    <format dxfId="235">
      <pivotArea dataOnly="0" labelOnly="1" fieldPosition="0">
        <references count="2">
          <reference field="5" count="1" selected="0">
            <x v="582"/>
          </reference>
          <reference field="6" count="1">
            <x v="4"/>
          </reference>
        </references>
      </pivotArea>
    </format>
    <format dxfId="234">
      <pivotArea dataOnly="0" labelOnly="1" fieldPosition="0">
        <references count="2">
          <reference field="5" count="1" selected="0">
            <x v="449"/>
          </reference>
          <reference field="6" count="1">
            <x v="4"/>
          </reference>
        </references>
      </pivotArea>
    </format>
    <format dxfId="233">
      <pivotArea dataOnly="0" labelOnly="1" fieldPosition="0">
        <references count="2">
          <reference field="5" count="1" selected="0">
            <x v="478"/>
          </reference>
          <reference field="6" count="1">
            <x v="72"/>
          </reference>
        </references>
      </pivotArea>
    </format>
    <format dxfId="232">
      <pivotArea dataOnly="0" labelOnly="1" fieldPosition="0">
        <references count="2">
          <reference field="5" count="1" selected="0">
            <x v="146"/>
          </reference>
          <reference field="6" count="1">
            <x v="80"/>
          </reference>
        </references>
      </pivotArea>
    </format>
    <format dxfId="231">
      <pivotArea dataOnly="0" labelOnly="1" fieldPosition="0">
        <references count="2">
          <reference field="5" count="1" selected="0">
            <x v="68"/>
          </reference>
          <reference field="6" count="1">
            <x v="54"/>
          </reference>
        </references>
      </pivotArea>
    </format>
    <format dxfId="230">
      <pivotArea dataOnly="0" labelOnly="1" fieldPosition="0">
        <references count="2">
          <reference field="5" count="1" selected="0">
            <x v="233"/>
          </reference>
          <reference field="6" count="1">
            <x v="37"/>
          </reference>
        </references>
      </pivotArea>
    </format>
    <format dxfId="229">
      <pivotArea dataOnly="0" labelOnly="1" fieldPosition="0">
        <references count="2">
          <reference field="5" count="1" selected="0">
            <x v="109"/>
          </reference>
          <reference field="6" count="1">
            <x v="23"/>
          </reference>
        </references>
      </pivotArea>
    </format>
    <format dxfId="228">
      <pivotArea dataOnly="0" labelOnly="1" fieldPosition="0">
        <references count="2">
          <reference field="5" count="1" selected="0">
            <x v="12"/>
          </reference>
          <reference field="6" count="1">
            <x v="58"/>
          </reference>
        </references>
      </pivotArea>
    </format>
    <format dxfId="227">
      <pivotArea dataOnly="0" labelOnly="1" fieldPosition="0">
        <references count="2">
          <reference field="5" count="1" selected="0">
            <x v="482"/>
          </reference>
          <reference field="6" count="1">
            <x v="44"/>
          </reference>
        </references>
      </pivotArea>
    </format>
    <format dxfId="226">
      <pivotArea dataOnly="0" labelOnly="1" fieldPosition="0">
        <references count="2">
          <reference field="5" count="1" selected="0">
            <x v="398"/>
          </reference>
          <reference field="6" count="1">
            <x v="37"/>
          </reference>
        </references>
      </pivotArea>
    </format>
    <format dxfId="225">
      <pivotArea dataOnly="0" labelOnly="1" fieldPosition="0">
        <references count="2">
          <reference field="5" count="1" selected="0">
            <x v="462"/>
          </reference>
          <reference field="6" count="1">
            <x v="69"/>
          </reference>
        </references>
      </pivotArea>
    </format>
    <format dxfId="224">
      <pivotArea dataOnly="0" labelOnly="1" fieldPosition="0">
        <references count="2">
          <reference field="5" count="1" selected="0">
            <x v="487"/>
          </reference>
          <reference field="6" count="1">
            <x v="55"/>
          </reference>
        </references>
      </pivotArea>
    </format>
    <format dxfId="223">
      <pivotArea dataOnly="0" labelOnly="1" fieldPosition="0">
        <references count="2">
          <reference field="5" count="1" selected="0">
            <x v="480"/>
          </reference>
          <reference field="6" count="1">
            <x v="56"/>
          </reference>
        </references>
      </pivotArea>
    </format>
    <format dxfId="222">
      <pivotArea dataOnly="0" labelOnly="1" fieldPosition="0">
        <references count="2">
          <reference field="5" count="1" selected="0">
            <x v="338"/>
          </reference>
          <reference field="6" count="1">
            <x v="72"/>
          </reference>
        </references>
      </pivotArea>
    </format>
    <format dxfId="221">
      <pivotArea dataOnly="0" labelOnly="1" fieldPosition="0">
        <references count="2">
          <reference field="5" count="1" selected="0">
            <x v="553"/>
          </reference>
          <reference field="6" count="1">
            <x v="4"/>
          </reference>
        </references>
      </pivotArea>
    </format>
    <format dxfId="220">
      <pivotArea dataOnly="0" labelOnly="1" fieldPosition="0">
        <references count="2">
          <reference field="5" count="1" selected="0">
            <x v="375"/>
          </reference>
          <reference field="6" count="1">
            <x v="80"/>
          </reference>
        </references>
      </pivotArea>
    </format>
    <format dxfId="219">
      <pivotArea dataOnly="0" labelOnly="1" fieldPosition="0">
        <references count="2">
          <reference field="5" count="1" selected="0">
            <x v="300"/>
          </reference>
          <reference field="6" count="1">
            <x v="74"/>
          </reference>
        </references>
      </pivotArea>
    </format>
    <format dxfId="218">
      <pivotArea dataOnly="0" labelOnly="1" fieldPosition="0">
        <references count="2">
          <reference field="5" count="1" selected="0">
            <x v="87"/>
          </reference>
          <reference field="6" count="1">
            <x v="78"/>
          </reference>
        </references>
      </pivotArea>
    </format>
    <format dxfId="217">
      <pivotArea dataOnly="0" labelOnly="1" fieldPosition="0">
        <references count="2">
          <reference field="5" count="1" selected="0">
            <x v="216"/>
          </reference>
          <reference field="6" count="1">
            <x v="44"/>
          </reference>
        </references>
      </pivotArea>
    </format>
    <format dxfId="216">
      <pivotArea dataOnly="0" labelOnly="1" fieldPosition="0">
        <references count="2">
          <reference field="5" count="1" selected="0">
            <x v="297"/>
          </reference>
          <reference field="6" count="1">
            <x v="67"/>
          </reference>
        </references>
      </pivotArea>
    </format>
    <format dxfId="215">
      <pivotArea dataOnly="0" labelOnly="1" fieldPosition="0">
        <references count="2">
          <reference field="5" count="1" selected="0">
            <x v="88"/>
          </reference>
          <reference field="6" count="1">
            <x v="56"/>
          </reference>
        </references>
      </pivotArea>
    </format>
    <format dxfId="214">
      <pivotArea dataOnly="0" labelOnly="1" fieldPosition="0">
        <references count="2">
          <reference field="5" count="1" selected="0">
            <x v="173"/>
          </reference>
          <reference field="6" count="1">
            <x v="60"/>
          </reference>
        </references>
      </pivotArea>
    </format>
    <format dxfId="213">
      <pivotArea dataOnly="0" labelOnly="1" fieldPosition="0">
        <references count="2">
          <reference field="5" count="1" selected="0">
            <x v="107"/>
          </reference>
          <reference field="6" count="1">
            <x v="68"/>
          </reference>
        </references>
      </pivotArea>
    </format>
    <format dxfId="212">
      <pivotArea dataOnly="0" labelOnly="1" fieldPosition="0">
        <references count="2">
          <reference field="5" count="1" selected="0">
            <x v="599"/>
          </reference>
          <reference field="6" count="1">
            <x v="72"/>
          </reference>
        </references>
      </pivotArea>
    </format>
    <format dxfId="211">
      <pivotArea dataOnly="0" labelOnly="1" fieldPosition="0">
        <references count="2">
          <reference field="5" count="1" selected="0">
            <x v="568"/>
          </reference>
          <reference field="6" count="1">
            <x v="11"/>
          </reference>
        </references>
      </pivotArea>
    </format>
    <format dxfId="210">
      <pivotArea dataOnly="0" labelOnly="1" fieldPosition="0">
        <references count="2">
          <reference field="5" count="1" selected="0">
            <x v="549"/>
          </reference>
          <reference field="6" count="1">
            <x v="46"/>
          </reference>
        </references>
      </pivotArea>
    </format>
    <format dxfId="209">
      <pivotArea dataOnly="0" labelOnly="1" fieldPosition="0">
        <references count="2">
          <reference field="5" count="1" selected="0">
            <x v="558"/>
          </reference>
          <reference field="6" count="1">
            <x v="37"/>
          </reference>
        </references>
      </pivotArea>
    </format>
    <format dxfId="208">
      <pivotArea dataOnly="0" labelOnly="1" fieldPosition="0">
        <references count="2">
          <reference field="5" count="1" selected="0">
            <x v="448"/>
          </reference>
          <reference field="6" count="1">
            <x v="52"/>
          </reference>
        </references>
      </pivotArea>
    </format>
    <format dxfId="207">
      <pivotArea dataOnly="0" labelOnly="1" fieldPosition="0">
        <references count="2">
          <reference field="5" count="1" selected="0">
            <x v="350"/>
          </reference>
          <reference field="6" count="1">
            <x v="59"/>
          </reference>
        </references>
      </pivotArea>
    </format>
    <format dxfId="206">
      <pivotArea dataOnly="0" labelOnly="1" fieldPosition="0">
        <references count="2">
          <reference field="5" count="1" selected="0">
            <x v="113"/>
          </reference>
          <reference field="6" count="1">
            <x v="40"/>
          </reference>
        </references>
      </pivotArea>
    </format>
    <format dxfId="205">
      <pivotArea dataOnly="0" labelOnly="1" fieldPosition="0">
        <references count="2">
          <reference field="5" count="1" selected="0">
            <x v="226"/>
          </reference>
          <reference field="6" count="1">
            <x v="4"/>
          </reference>
        </references>
      </pivotArea>
    </format>
    <format dxfId="204">
      <pivotArea dataOnly="0" labelOnly="1" fieldPosition="0">
        <references count="2">
          <reference field="5" count="1" selected="0">
            <x v="188"/>
          </reference>
          <reference field="6" count="1">
            <x v="50"/>
          </reference>
        </references>
      </pivotArea>
    </format>
    <format dxfId="203">
      <pivotArea dataOnly="0" labelOnly="1" fieldPosition="0">
        <references count="2">
          <reference field="5" count="1" selected="0">
            <x v="177"/>
          </reference>
          <reference field="6" count="1">
            <x v="59"/>
          </reference>
        </references>
      </pivotArea>
    </format>
    <format dxfId="202">
      <pivotArea dataOnly="0" labelOnly="1" fieldPosition="0">
        <references count="2">
          <reference field="5" count="1" selected="0">
            <x v="92"/>
          </reference>
          <reference field="6" count="1">
            <x v="46"/>
          </reference>
        </references>
      </pivotArea>
    </format>
    <format dxfId="201">
      <pivotArea dataOnly="0" labelOnly="1" fieldPosition="0">
        <references count="2">
          <reference field="5" count="1" selected="0">
            <x v="508"/>
          </reference>
          <reference field="6" count="1">
            <x v="60"/>
          </reference>
        </references>
      </pivotArea>
    </format>
    <format dxfId="200">
      <pivotArea dataOnly="0" labelOnly="1" fieldPosition="0">
        <references count="2">
          <reference field="5" count="1" selected="0">
            <x v="530"/>
          </reference>
          <reference field="6" count="1">
            <x v="60"/>
          </reference>
        </references>
      </pivotArea>
    </format>
    <format dxfId="199">
      <pivotArea dataOnly="0" labelOnly="1" fieldPosition="0">
        <references count="2">
          <reference field="5" count="1" selected="0">
            <x v="352"/>
          </reference>
          <reference field="6" count="1">
            <x v="9"/>
          </reference>
        </references>
      </pivotArea>
    </format>
    <format dxfId="198">
      <pivotArea dataOnly="0" labelOnly="1" fieldPosition="0">
        <references count="2">
          <reference field="5" count="1" selected="0">
            <x v="414"/>
          </reference>
          <reference field="6" count="1">
            <x v="4"/>
          </reference>
        </references>
      </pivotArea>
    </format>
    <format dxfId="197">
      <pivotArea dataOnly="0" labelOnly="1" fieldPosition="0">
        <references count="2">
          <reference field="5" count="1" selected="0">
            <x v="377"/>
          </reference>
          <reference field="6" count="1">
            <x v="72"/>
          </reference>
        </references>
      </pivotArea>
    </format>
    <format dxfId="196">
      <pivotArea dataOnly="0" labelOnly="1" fieldPosition="0">
        <references count="2">
          <reference field="5" count="1" selected="0">
            <x v="523"/>
          </reference>
          <reference field="6" count="1">
            <x v="68"/>
          </reference>
        </references>
      </pivotArea>
    </format>
    <format dxfId="195">
      <pivotArea dataOnly="0" labelOnly="1" fieldPosition="0">
        <references count="2">
          <reference field="5" count="1" selected="0">
            <x v="219"/>
          </reference>
          <reference field="6" count="2">
            <x v="1"/>
            <x v="2"/>
          </reference>
        </references>
      </pivotArea>
    </format>
    <format dxfId="194">
      <pivotArea dataOnly="0" labelOnly="1" fieldPosition="0">
        <references count="2">
          <reference field="5" count="1" selected="0">
            <x v="52"/>
          </reference>
          <reference field="6" count="1">
            <x v="63"/>
          </reference>
        </references>
      </pivotArea>
    </format>
    <format dxfId="193">
      <pivotArea dataOnly="0" labelOnly="1" fieldPosition="0">
        <references count="2">
          <reference field="5" count="1" selected="0">
            <x v="147"/>
          </reference>
          <reference field="6" count="1">
            <x v="80"/>
          </reference>
        </references>
      </pivotArea>
    </format>
    <format dxfId="192">
      <pivotArea dataOnly="0" labelOnly="1" fieldPosition="0">
        <references count="2">
          <reference field="5" count="1" selected="0">
            <x v="83"/>
          </reference>
          <reference field="6" count="1">
            <x v="50"/>
          </reference>
        </references>
      </pivotArea>
    </format>
    <format dxfId="191">
      <pivotArea dataOnly="0" labelOnly="1" fieldPosition="0">
        <references count="2">
          <reference field="5" count="1" selected="0">
            <x v="21"/>
          </reference>
          <reference field="6" count="1">
            <x v="82"/>
          </reference>
        </references>
      </pivotArea>
    </format>
    <format dxfId="190">
      <pivotArea dataOnly="0" labelOnly="1" fieldPosition="0">
        <references count="2">
          <reference field="5" count="1" selected="0">
            <x v="217"/>
          </reference>
          <reference field="6" count="1">
            <x v="63"/>
          </reference>
        </references>
      </pivotArea>
    </format>
    <format dxfId="189">
      <pivotArea dataOnly="0" labelOnly="1" fieldPosition="0">
        <references count="2">
          <reference field="5" count="1" selected="0">
            <x v="274"/>
          </reference>
          <reference field="6" count="1">
            <x v="46"/>
          </reference>
        </references>
      </pivotArea>
    </format>
    <format dxfId="188">
      <pivotArea dataOnly="0" labelOnly="1" fieldPosition="0">
        <references count="2">
          <reference field="5" count="1" selected="0">
            <x v="49"/>
          </reference>
          <reference field="6" count="1">
            <x v="63"/>
          </reference>
        </references>
      </pivotArea>
    </format>
    <format dxfId="187">
      <pivotArea dataOnly="0" labelOnly="1" fieldPosition="0">
        <references count="2">
          <reference field="5" count="1" selected="0">
            <x v="596"/>
          </reference>
          <reference field="6" count="1">
            <x v="39"/>
          </reference>
        </references>
      </pivotArea>
    </format>
    <format dxfId="186">
      <pivotArea dataOnly="0" labelOnly="1" fieldPosition="0">
        <references count="2">
          <reference field="5" count="1" selected="0">
            <x v="332"/>
          </reference>
          <reference field="6" count="1">
            <x v="21"/>
          </reference>
        </references>
      </pivotArea>
    </format>
    <format dxfId="185">
      <pivotArea dataOnly="0" labelOnly="1" fieldPosition="0">
        <references count="2">
          <reference field="5" count="1" selected="0">
            <x v="494"/>
          </reference>
          <reference field="6" count="1">
            <x v="27"/>
          </reference>
        </references>
      </pivotArea>
    </format>
    <format dxfId="184">
      <pivotArea dataOnly="0" labelOnly="1" fieldPosition="0">
        <references count="2">
          <reference field="5" count="1" selected="0">
            <x v="391"/>
          </reference>
          <reference field="6" count="1">
            <x v="6"/>
          </reference>
        </references>
      </pivotArea>
    </format>
    <format dxfId="183">
      <pivotArea dataOnly="0" labelOnly="1" fieldPosition="0">
        <references count="2">
          <reference field="5" count="1" selected="0">
            <x v="416"/>
          </reference>
          <reference field="6" count="1">
            <x v="9"/>
          </reference>
        </references>
      </pivotArea>
    </format>
    <format dxfId="182">
      <pivotArea dataOnly="0" labelOnly="1" fieldPosition="0">
        <references count="2">
          <reference field="5" count="1" selected="0">
            <x v="604"/>
          </reference>
          <reference field="6" count="1">
            <x v="46"/>
          </reference>
        </references>
      </pivotArea>
    </format>
    <format dxfId="181">
      <pivotArea dataOnly="0" labelOnly="1" fieldPosition="0">
        <references count="2">
          <reference field="5" count="1" selected="0">
            <x v="476"/>
          </reference>
          <reference field="6" count="1">
            <x v="80"/>
          </reference>
        </references>
      </pivotArea>
    </format>
    <format dxfId="180">
      <pivotArea dataOnly="0" labelOnly="1" fieldPosition="0">
        <references count="2">
          <reference field="5" count="1" selected="0">
            <x v="581"/>
          </reference>
          <reference field="6" count="1">
            <x v="68"/>
          </reference>
        </references>
      </pivotArea>
    </format>
    <format dxfId="179">
      <pivotArea dataOnly="0" labelOnly="1" fieldPosition="0">
        <references count="2">
          <reference field="5" count="1" selected="0">
            <x v="563"/>
          </reference>
          <reference field="6" count="1">
            <x v="77"/>
          </reference>
        </references>
      </pivotArea>
    </format>
    <format dxfId="178">
      <pivotArea dataOnly="0" labelOnly="1" fieldPosition="0">
        <references count="2">
          <reference field="5" count="1" selected="0">
            <x v="402"/>
          </reference>
          <reference field="6" count="1">
            <x v="72"/>
          </reference>
        </references>
      </pivotArea>
    </format>
    <format dxfId="177">
      <pivotArea dataOnly="0" labelOnly="1" fieldPosition="0">
        <references count="2">
          <reference field="5" count="1" selected="0">
            <x v="526"/>
          </reference>
          <reference field="6" count="1">
            <x v="68"/>
          </reference>
        </references>
      </pivotArea>
    </format>
    <format dxfId="176">
      <pivotArea dataOnly="0" labelOnly="1" fieldPosition="0">
        <references count="2">
          <reference field="5" count="1" selected="0">
            <x v="408"/>
          </reference>
          <reference field="6" count="1">
            <x v="32"/>
          </reference>
        </references>
      </pivotArea>
    </format>
    <format dxfId="175">
      <pivotArea dataOnly="0" labelOnly="1" fieldPosition="0">
        <references count="2">
          <reference field="5" count="1" selected="0">
            <x v="394"/>
          </reference>
          <reference field="6" count="1">
            <x v="23"/>
          </reference>
        </references>
      </pivotArea>
    </format>
    <format dxfId="174">
      <pivotArea dataOnly="0" labelOnly="1" fieldPosition="0">
        <references count="2">
          <reference field="5" count="1" selected="0">
            <x v="510"/>
          </reference>
          <reference field="6" count="1">
            <x v="13"/>
          </reference>
        </references>
      </pivotArea>
    </format>
    <format dxfId="173">
      <pivotArea dataOnly="0" labelOnly="1" fieldPosition="0">
        <references count="2">
          <reference field="5" count="1" selected="0">
            <x v="396"/>
          </reference>
          <reference field="6" count="1">
            <x v="37"/>
          </reference>
        </references>
      </pivotArea>
    </format>
    <format dxfId="172">
      <pivotArea dataOnly="0" labelOnly="1" fieldPosition="0">
        <references count="2">
          <reference field="5" count="1" selected="0">
            <x v="379"/>
          </reference>
          <reference field="6" count="1">
            <x v="68"/>
          </reference>
        </references>
      </pivotArea>
    </format>
    <format dxfId="171">
      <pivotArea dataOnly="0" labelOnly="1" fieldPosition="0">
        <references count="2">
          <reference field="5" count="1" selected="0">
            <x v="17"/>
          </reference>
          <reference field="6" count="1">
            <x v="4"/>
          </reference>
        </references>
      </pivotArea>
    </format>
    <format dxfId="170">
      <pivotArea dataOnly="0" labelOnly="1" fieldPosition="0">
        <references count="2">
          <reference field="5" count="1" selected="0">
            <x v="118"/>
          </reference>
          <reference field="6" count="1">
            <x v="59"/>
          </reference>
        </references>
      </pivotArea>
    </format>
    <format dxfId="169">
      <pivotArea dataOnly="0" labelOnly="1" fieldPosition="0">
        <references count="2">
          <reference field="5" count="1" selected="0">
            <x v="294"/>
          </reference>
          <reference field="6" count="1">
            <x v="4"/>
          </reference>
        </references>
      </pivotArea>
    </format>
    <format dxfId="168">
      <pivotArea dataOnly="0" labelOnly="1" fieldPosition="0">
        <references count="2">
          <reference field="5" count="1" selected="0">
            <x v="244"/>
          </reference>
          <reference field="6" count="1">
            <x v="77"/>
          </reference>
        </references>
      </pivotArea>
    </format>
    <format dxfId="167">
      <pivotArea dataOnly="0" labelOnly="1" fieldPosition="0">
        <references count="2">
          <reference field="5" count="1" selected="0">
            <x v="75"/>
          </reference>
          <reference field="6" count="2">
            <x v="60"/>
            <x v="61"/>
          </reference>
        </references>
      </pivotArea>
    </format>
    <format dxfId="166">
      <pivotArea dataOnly="0" labelOnly="1" fieldPosition="0">
        <references count="2">
          <reference field="5" count="1" selected="0">
            <x v="505"/>
          </reference>
          <reference field="6" count="1">
            <x v="32"/>
          </reference>
        </references>
      </pivotArea>
    </format>
    <format dxfId="165">
      <pivotArea dataOnly="0" labelOnly="1" fieldPosition="0">
        <references count="2">
          <reference field="5" count="1" selected="0">
            <x v="514"/>
          </reference>
          <reference field="6" count="1">
            <x v="67"/>
          </reference>
        </references>
      </pivotArea>
    </format>
    <format dxfId="164">
      <pivotArea dataOnly="0" labelOnly="1" fieldPosition="0">
        <references count="2">
          <reference field="5" count="1" selected="0">
            <x v="588"/>
          </reference>
          <reference field="6" count="1">
            <x v="68"/>
          </reference>
        </references>
      </pivotArea>
    </format>
    <format dxfId="163">
      <pivotArea dataOnly="0" labelOnly="1" fieldPosition="0">
        <references count="2">
          <reference field="5" count="1" selected="0">
            <x v="485"/>
          </reference>
          <reference field="6" count="1">
            <x v="32"/>
          </reference>
        </references>
      </pivotArea>
    </format>
    <format dxfId="162">
      <pivotArea dataOnly="0" labelOnly="1" fieldPosition="0">
        <references count="2">
          <reference field="5" count="1" selected="0">
            <x v="436"/>
          </reference>
          <reference field="6" count="1">
            <x v="68"/>
          </reference>
        </references>
      </pivotArea>
    </format>
    <format dxfId="161">
      <pivotArea dataOnly="0" labelOnly="1" fieldPosition="0">
        <references count="2">
          <reference field="5" count="1" selected="0">
            <x v="528"/>
          </reference>
          <reference field="6" count="1">
            <x v="72"/>
          </reference>
        </references>
      </pivotArea>
    </format>
    <format dxfId="160">
      <pivotArea dataOnly="0" labelOnly="1" fieldPosition="0">
        <references count="2">
          <reference field="5" count="1" selected="0">
            <x v="349"/>
          </reference>
          <reference field="6" count="1">
            <x v="59"/>
          </reference>
        </references>
      </pivotArea>
    </format>
    <format dxfId="159">
      <pivotArea dataOnly="0" labelOnly="1" fieldPosition="0">
        <references count="2">
          <reference field="5" count="1" selected="0">
            <x v="364"/>
          </reference>
          <reference field="6" count="1">
            <x v="71"/>
          </reference>
        </references>
      </pivotArea>
    </format>
    <format dxfId="158">
      <pivotArea dataOnly="0" labelOnly="1" fieldPosition="0">
        <references count="2">
          <reference field="5" count="1" selected="0">
            <x v="367"/>
          </reference>
          <reference field="6" count="1">
            <x v="4"/>
          </reference>
        </references>
      </pivotArea>
    </format>
    <format dxfId="157">
      <pivotArea dataOnly="0" labelOnly="1" fieldPosition="0">
        <references count="2">
          <reference field="5" count="1" selected="0">
            <x v="441"/>
          </reference>
          <reference field="6" count="1">
            <x v="2"/>
          </reference>
        </references>
      </pivotArea>
    </format>
    <format dxfId="156">
      <pivotArea dataOnly="0" labelOnly="1" fieldPosition="0">
        <references count="2">
          <reference field="5" count="1" selected="0">
            <x v="473"/>
          </reference>
          <reference field="6" count="1">
            <x v="68"/>
          </reference>
        </references>
      </pivotArea>
    </format>
    <format dxfId="155">
      <pivotArea dataOnly="0" labelOnly="1" fieldPosition="0">
        <references count="2">
          <reference field="5" count="1" selected="0">
            <x v="411"/>
          </reference>
          <reference field="6" count="1">
            <x v="66"/>
          </reference>
        </references>
      </pivotArea>
    </format>
    <format dxfId="154">
      <pivotArea dataOnly="0" labelOnly="1" fieldPosition="0">
        <references count="2">
          <reference field="5" count="1" selected="0">
            <x v="153"/>
          </reference>
          <reference field="6" count="1">
            <x v="6"/>
          </reference>
        </references>
      </pivotArea>
    </format>
    <format dxfId="153">
      <pivotArea dataOnly="0" labelOnly="1" fieldPosition="0">
        <references count="2">
          <reference field="5" count="1" selected="0">
            <x v="189"/>
          </reference>
          <reference field="6" count="1">
            <x v="72"/>
          </reference>
        </references>
      </pivotArea>
    </format>
    <format dxfId="152">
      <pivotArea dataOnly="0" labelOnly="1" fieldPosition="0">
        <references count="2">
          <reference field="5" count="1" selected="0">
            <x v="127"/>
          </reference>
          <reference field="6" count="1">
            <x v="37"/>
          </reference>
        </references>
      </pivotArea>
    </format>
    <format dxfId="151">
      <pivotArea dataOnly="0" labelOnly="1" fieldPosition="0">
        <references count="2">
          <reference field="5" count="1" selected="0">
            <x v="296"/>
          </reference>
          <reference field="6" count="1">
            <x v="14"/>
          </reference>
        </references>
      </pivotArea>
    </format>
    <format dxfId="150">
      <pivotArea dataOnly="0" labelOnly="1" fieldPosition="0">
        <references count="2">
          <reference field="5" count="1" selected="0">
            <x v="355"/>
          </reference>
          <reference field="6" count="1">
            <x v="35"/>
          </reference>
        </references>
      </pivotArea>
    </format>
    <format dxfId="149">
      <pivotArea dataOnly="0" labelOnly="1" fieldPosition="0">
        <references count="2">
          <reference field="5" count="1" selected="0">
            <x v="535"/>
          </reference>
          <reference field="6" count="1">
            <x v="72"/>
          </reference>
        </references>
      </pivotArea>
    </format>
    <format dxfId="148">
      <pivotArea dataOnly="0" labelOnly="1" fieldPosition="0">
        <references count="2">
          <reference field="5" count="1" selected="0">
            <x v="506"/>
          </reference>
          <reference field="6" count="2">
            <x v="52"/>
            <x v="67"/>
          </reference>
        </references>
      </pivotArea>
    </format>
    <format dxfId="147">
      <pivotArea dataOnly="0" labelOnly="1" fieldPosition="0">
        <references count="2">
          <reference field="5" count="1" selected="0">
            <x v="456"/>
          </reference>
          <reference field="6" count="1">
            <x v="11"/>
          </reference>
        </references>
      </pivotArea>
    </format>
    <format dxfId="146">
      <pivotArea dataOnly="0" labelOnly="1" fieldPosition="0">
        <references count="2">
          <reference field="5" count="1" selected="0">
            <x v="369"/>
          </reference>
          <reference field="6" count="1">
            <x v="44"/>
          </reference>
        </references>
      </pivotArea>
    </format>
    <format dxfId="145">
      <pivotArea dataOnly="0" labelOnly="1" fieldPosition="0">
        <references count="2">
          <reference field="5" count="1" selected="0">
            <x v="101"/>
          </reference>
          <reference field="6" count="1">
            <x v="72"/>
          </reference>
        </references>
      </pivotArea>
    </format>
    <format dxfId="144">
      <pivotArea dataOnly="0" labelOnly="1" fieldPosition="0">
        <references count="2">
          <reference field="5" count="1" selected="0">
            <x v="100"/>
          </reference>
          <reference field="6" count="1">
            <x v="72"/>
          </reference>
        </references>
      </pivotArea>
    </format>
    <format dxfId="143">
      <pivotArea dataOnly="0" labelOnly="1" fieldPosition="0">
        <references count="2">
          <reference field="5" count="1" selected="0">
            <x v="1"/>
          </reference>
          <reference field="6" count="1">
            <x v="9"/>
          </reference>
        </references>
      </pivotArea>
    </format>
    <format dxfId="142">
      <pivotArea dataOnly="0" labelOnly="1" fieldPosition="0">
        <references count="2">
          <reference field="5" count="1" selected="0">
            <x v="102"/>
          </reference>
          <reference field="6" count="1">
            <x v="71"/>
          </reference>
        </references>
      </pivotArea>
    </format>
    <format dxfId="141">
      <pivotArea dataOnly="0" labelOnly="1" fieldPosition="0">
        <references count="2">
          <reference field="5" count="1" selected="0">
            <x v="139"/>
          </reference>
          <reference field="6" count="1">
            <x v="77"/>
          </reference>
        </references>
      </pivotArea>
    </format>
    <format dxfId="140">
      <pivotArea dataOnly="0" labelOnly="1" fieldPosition="0">
        <references count="2">
          <reference field="5" count="1" selected="0">
            <x v="133"/>
          </reference>
          <reference field="6" count="1">
            <x v="72"/>
          </reference>
        </references>
      </pivotArea>
    </format>
    <format dxfId="139">
      <pivotArea dataOnly="0" labelOnly="1" fieldPosition="0">
        <references count="2">
          <reference field="5" count="1" selected="0">
            <x v="221"/>
          </reference>
          <reference field="6" count="1">
            <x v="65"/>
          </reference>
        </references>
      </pivotArea>
    </format>
    <format dxfId="138">
      <pivotArea dataOnly="0" labelOnly="1" fieldPosition="0">
        <references count="2">
          <reference field="5" count="1" selected="0">
            <x v="11"/>
          </reference>
          <reference field="6" count="1">
            <x v="14"/>
          </reference>
        </references>
      </pivotArea>
    </format>
    <format dxfId="137">
      <pivotArea dataOnly="0" labelOnly="1" fieldPosition="0">
        <references count="2">
          <reference field="5" count="1" selected="0">
            <x v="71"/>
          </reference>
          <reference field="6" count="1">
            <x v="59"/>
          </reference>
        </references>
      </pivotArea>
    </format>
    <format dxfId="136">
      <pivotArea dataOnly="0" labelOnly="1" fieldPosition="0">
        <references count="2">
          <reference field="5" count="1" selected="0">
            <x v="471"/>
          </reference>
          <reference field="6" count="1">
            <x v="56"/>
          </reference>
        </references>
      </pivotArea>
    </format>
    <format dxfId="135">
      <pivotArea dataOnly="0" labelOnly="1" fieldPosition="0">
        <references count="2">
          <reference field="5" count="1" selected="0">
            <x v="376"/>
          </reference>
          <reference field="6" count="1">
            <x v="80"/>
          </reference>
        </references>
      </pivotArea>
    </format>
    <format dxfId="134">
      <pivotArea dataOnly="0" labelOnly="1" fieldPosition="0">
        <references count="2">
          <reference field="5" count="1" selected="0">
            <x v="602"/>
          </reference>
          <reference field="6" count="1">
            <x v="37"/>
          </reference>
        </references>
      </pivotArea>
    </format>
    <format dxfId="133">
      <pivotArea dataOnly="0" labelOnly="1" fieldPosition="0">
        <references count="2">
          <reference field="5" count="1" selected="0">
            <x v="531"/>
          </reference>
          <reference field="6" count="1">
            <x v="80"/>
          </reference>
        </references>
      </pivotArea>
    </format>
    <format dxfId="132">
      <pivotArea dataOnly="0" labelOnly="1" fieldPosition="0">
        <references count="2">
          <reference field="5" count="1" selected="0">
            <x v="594"/>
          </reference>
          <reference field="6" count="1">
            <x v="23"/>
          </reference>
        </references>
      </pivotArea>
    </format>
    <format dxfId="131">
      <pivotArea dataOnly="0" labelOnly="1" fieldPosition="0">
        <references count="2">
          <reference field="5" count="1" selected="0">
            <x v="316"/>
          </reference>
          <reference field="6" count="1">
            <x v="14"/>
          </reference>
        </references>
      </pivotArea>
    </format>
    <format dxfId="130">
      <pivotArea dataOnly="0" labelOnly="1" fieldPosition="0">
        <references count="2">
          <reference field="5" count="1" selected="0">
            <x v="387"/>
          </reference>
          <reference field="6" count="1">
            <x v="64"/>
          </reference>
        </references>
      </pivotArea>
    </format>
    <format dxfId="129">
      <pivotArea dataOnly="0" labelOnly="1" fieldPosition="0">
        <references count="2">
          <reference field="5" count="1" selected="0">
            <x v="551"/>
          </reference>
          <reference field="6" count="1">
            <x v="67"/>
          </reference>
        </references>
      </pivotArea>
    </format>
    <format dxfId="128">
      <pivotArea dataOnly="0" labelOnly="1" fieldPosition="0">
        <references count="2">
          <reference field="5" count="1" selected="0">
            <x v="165"/>
          </reference>
          <reference field="6" count="1">
            <x v="2"/>
          </reference>
        </references>
      </pivotArea>
    </format>
    <format dxfId="127">
      <pivotArea dataOnly="0" labelOnly="1" fieldPosition="0">
        <references count="2">
          <reference field="5" count="1" selected="0">
            <x v="8"/>
          </reference>
          <reference field="6" count="1">
            <x v="58"/>
          </reference>
        </references>
      </pivotArea>
    </format>
    <format dxfId="126">
      <pivotArea dataOnly="0" labelOnly="1" fieldPosition="0">
        <references count="2">
          <reference field="5" count="1" selected="0">
            <x v="99"/>
          </reference>
          <reference field="6" count="1">
            <x v="6"/>
          </reference>
        </references>
      </pivotArea>
    </format>
    <format dxfId="125">
      <pivotArea dataOnly="0" labelOnly="1" fieldPosition="0">
        <references count="2">
          <reference field="5" count="1" selected="0">
            <x v="176"/>
          </reference>
          <reference field="6" count="1">
            <x v="46"/>
          </reference>
        </references>
      </pivotArea>
    </format>
    <format dxfId="124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23">
      <pivotArea dataOnly="0" labelOnly="1" fieldPosition="0">
        <references count="2">
          <reference field="5" count="1" selected="0">
            <x v="585"/>
          </reference>
          <reference field="6" count="1">
            <x v="82"/>
          </reference>
        </references>
      </pivotArea>
    </format>
    <format dxfId="122">
      <pivotArea dataOnly="0" labelOnly="1" fieldPosition="0">
        <references count="2">
          <reference field="5" count="1" selected="0">
            <x v="308"/>
          </reference>
          <reference field="6" count="1">
            <x v="31"/>
          </reference>
        </references>
      </pivotArea>
    </format>
    <format dxfId="121">
      <pivotArea dataOnly="0" labelOnly="1" fieldPosition="0">
        <references count="2">
          <reference field="5" count="1" selected="0">
            <x v="522"/>
          </reference>
          <reference field="6" count="1">
            <x v="68"/>
          </reference>
        </references>
      </pivotArea>
    </format>
    <format dxfId="120">
      <pivotArea dataOnly="0" labelOnly="1" fieldPosition="0">
        <references count="2">
          <reference field="5" count="1" selected="0">
            <x v="307"/>
          </reference>
          <reference field="6" count="1">
            <x v="37"/>
          </reference>
        </references>
      </pivotArea>
    </format>
    <format dxfId="119">
      <pivotArea dataOnly="0" labelOnly="1" fieldPosition="0">
        <references count="2">
          <reference field="5" count="1" selected="0">
            <x v="370"/>
          </reference>
          <reference field="6" count="1">
            <x v="15"/>
          </reference>
        </references>
      </pivotArea>
    </format>
    <format dxfId="118">
      <pivotArea dataOnly="0" labelOnly="1" fieldPosition="0">
        <references count="2">
          <reference field="5" count="1" selected="0">
            <x v="433"/>
          </reference>
          <reference field="6" count="1">
            <x v="4"/>
          </reference>
        </references>
      </pivotArea>
    </format>
    <format dxfId="117">
      <pivotArea dataOnly="0" labelOnly="1" fieldPosition="0">
        <references count="2">
          <reference field="5" count="1" selected="0">
            <x v="566"/>
          </reference>
          <reference field="6" count="1">
            <x v="80"/>
          </reference>
        </references>
      </pivotArea>
    </format>
    <format dxfId="116">
      <pivotArea dataOnly="0" labelOnly="1" fieldPosition="0">
        <references count="2">
          <reference field="5" count="1" selected="0">
            <x v="129"/>
          </reference>
          <reference field="6" count="1">
            <x v="68"/>
          </reference>
        </references>
      </pivotArea>
    </format>
    <format dxfId="115">
      <pivotArea dataOnly="0" labelOnly="1" fieldPosition="0">
        <references count="2">
          <reference field="5" count="1" selected="0">
            <x v="223"/>
          </reference>
          <reference field="6" count="1">
            <x v="39"/>
          </reference>
        </references>
      </pivotArea>
    </format>
    <format dxfId="114">
      <pivotArea dataOnly="0" labelOnly="1" fieldPosition="0">
        <references count="2">
          <reference field="5" count="1" selected="0">
            <x v="7"/>
          </reference>
          <reference field="6" count="1">
            <x v="66"/>
          </reference>
        </references>
      </pivotArea>
    </format>
    <format dxfId="113">
      <pivotArea dataOnly="0" labelOnly="1" fieldPosition="0">
        <references count="2">
          <reference field="5" count="1" selected="0">
            <x v="29"/>
          </reference>
          <reference field="6" count="1">
            <x v="64"/>
          </reference>
        </references>
      </pivotArea>
    </format>
    <format dxfId="112">
      <pivotArea dataOnly="0" labelOnly="1" fieldPosition="0">
        <references count="2">
          <reference field="5" count="1" selected="0">
            <x v="229"/>
          </reference>
          <reference field="6" count="1">
            <x v="68"/>
          </reference>
        </references>
      </pivotArea>
    </format>
    <format dxfId="111">
      <pivotArea dataOnly="0" labelOnly="1" fieldPosition="0">
        <references count="2">
          <reference field="5" count="1" selected="0">
            <x v="197"/>
          </reference>
          <reference field="6" count="1">
            <x v="45"/>
          </reference>
        </references>
      </pivotArea>
    </format>
    <format dxfId="110">
      <pivotArea dataOnly="0" labelOnly="1" fieldPosition="0">
        <references count="2">
          <reference field="5" count="1" selected="0">
            <x v="119"/>
          </reference>
          <reference field="6" count="1">
            <x v="31"/>
          </reference>
        </references>
      </pivotArea>
    </format>
    <format dxfId="109">
      <pivotArea dataOnly="0" labelOnly="1" fieldPosition="0">
        <references count="2">
          <reference field="5" count="1" selected="0">
            <x v="105"/>
          </reference>
          <reference field="6" count="1">
            <x v="82"/>
          </reference>
        </references>
      </pivotArea>
    </format>
    <format dxfId="108">
      <pivotArea dataOnly="0" labelOnly="1" fieldPosition="0">
        <references count="2">
          <reference field="5" count="1" selected="0">
            <x v="234"/>
          </reference>
          <reference field="6" count="1">
            <x v="37"/>
          </reference>
        </references>
      </pivotArea>
    </format>
    <format dxfId="107">
      <pivotArea dataOnly="0" labelOnly="1" fieldPosition="0">
        <references count="2">
          <reference field="5" count="1" selected="0">
            <x v="201"/>
          </reference>
          <reference field="6" count="1">
            <x v="67"/>
          </reference>
        </references>
      </pivotArea>
    </format>
    <format dxfId="106">
      <pivotArea dataOnly="0" labelOnly="1" fieldPosition="0">
        <references count="2">
          <reference field="5" count="1" selected="0">
            <x v="463"/>
          </reference>
          <reference field="6" count="1">
            <x v="9"/>
          </reference>
        </references>
      </pivotArea>
    </format>
    <format dxfId="105">
      <pivotArea dataOnly="0" labelOnly="1" fieldPosition="0">
        <references count="2">
          <reference field="5" count="1" selected="0">
            <x v="427"/>
          </reference>
          <reference field="6" count="1">
            <x v="37"/>
          </reference>
        </references>
      </pivotArea>
    </format>
    <format dxfId="104">
      <pivotArea dataOnly="0" labelOnly="1" fieldPosition="0">
        <references count="2">
          <reference field="5" count="1" selected="0">
            <x v="401"/>
          </reference>
          <reference field="6" count="1">
            <x v="72"/>
          </reference>
        </references>
      </pivotArea>
    </format>
    <format dxfId="103">
      <pivotArea dataOnly="0" labelOnly="1" fieldPosition="0">
        <references count="2">
          <reference field="5" count="1" selected="0">
            <x v="571"/>
          </reference>
          <reference field="6" count="1">
            <x v="37"/>
          </reference>
        </references>
      </pivotArea>
    </format>
    <format dxfId="102">
      <pivotArea dataOnly="0" labelOnly="1" fieldPosition="0">
        <references count="2">
          <reference field="5" count="1" selected="0">
            <x v="597"/>
          </reference>
          <reference field="6" count="1">
            <x v="67"/>
          </reference>
        </references>
      </pivotArea>
    </format>
    <format dxfId="101">
      <pivotArea dataOnly="0" labelOnly="1" fieldPosition="0">
        <references count="2">
          <reference field="5" count="1" selected="0">
            <x v="393"/>
          </reference>
          <reference field="6" count="1">
            <x v="4"/>
          </reference>
        </references>
      </pivotArea>
    </format>
    <format dxfId="100">
      <pivotArea dataOnly="0" labelOnly="1" fieldPosition="0">
        <references count="2">
          <reference field="5" count="1" selected="0">
            <x v="465"/>
          </reference>
          <reference field="6" count="1">
            <x v="51"/>
          </reference>
        </references>
      </pivotArea>
    </format>
    <format dxfId="99">
      <pivotArea dataOnly="0" labelOnly="1" fieldPosition="0">
        <references count="2">
          <reference field="5" count="1" selected="0">
            <x v="483"/>
          </reference>
          <reference field="6" count="2">
            <x v="44"/>
            <x v="60"/>
          </reference>
        </references>
      </pivotArea>
    </format>
    <format dxfId="98">
      <pivotArea dataOnly="0" labelOnly="1" fieldPosition="0">
        <references count="2">
          <reference field="5" count="1" selected="0">
            <x v="609"/>
          </reference>
          <reference field="6" count="1">
            <x v="85"/>
          </reference>
        </references>
      </pivotArea>
    </format>
    <format dxfId="97">
      <pivotArea dataOnly="0" labelOnly="1" fieldPosition="0">
        <references count="2">
          <reference field="5" count="1" selected="0">
            <x v="503"/>
          </reference>
          <reference field="6" count="1">
            <x v="12"/>
          </reference>
        </references>
      </pivotArea>
    </format>
    <format dxfId="96">
      <pivotArea dataOnly="0" labelOnly="1" fieldPosition="0">
        <references count="2">
          <reference field="5" count="1" selected="0">
            <x v="560"/>
          </reference>
          <reference field="6" count="1">
            <x v="68"/>
          </reference>
        </references>
      </pivotArea>
    </format>
    <format dxfId="95">
      <pivotArea dataOnly="0" labelOnly="1" fieldPosition="0">
        <references count="2">
          <reference field="5" count="1" selected="0">
            <x v="331"/>
          </reference>
          <reference field="6" count="1">
            <x v="67"/>
          </reference>
        </references>
      </pivotArea>
    </format>
    <format dxfId="94">
      <pivotArea dataOnly="0" labelOnly="1" fieldPosition="0">
        <references count="2">
          <reference field="5" count="1" selected="0">
            <x v="517"/>
          </reference>
          <reference field="6" count="1">
            <x v="67"/>
          </reference>
        </references>
      </pivotArea>
    </format>
    <format dxfId="93">
      <pivotArea dataOnly="0" labelOnly="1" fieldPosition="0">
        <references count="2">
          <reference field="5" count="1" selected="0">
            <x v="323"/>
          </reference>
          <reference field="6" count="1">
            <x v="68"/>
          </reference>
        </references>
      </pivotArea>
    </format>
    <format dxfId="92">
      <pivotArea dataOnly="0" labelOnly="1" fieldPosition="0">
        <references count="2">
          <reference field="5" count="1" selected="0">
            <x v="550"/>
          </reference>
          <reference field="6" count="1">
            <x v="73"/>
          </reference>
        </references>
      </pivotArea>
    </format>
    <format dxfId="91">
      <pivotArea dataOnly="0" labelOnly="1" fieldPosition="0">
        <references count="2">
          <reference field="5" count="1" selected="0">
            <x v="340"/>
          </reference>
          <reference field="6" count="1">
            <x v="72"/>
          </reference>
        </references>
      </pivotArea>
    </format>
    <format dxfId="90">
      <pivotArea dataOnly="0" labelOnly="1" fieldPosition="0">
        <references count="2">
          <reference field="5" count="1" selected="0">
            <x v="114"/>
          </reference>
          <reference field="6" count="1">
            <x v="78"/>
          </reference>
        </references>
      </pivotArea>
    </format>
    <format dxfId="89">
      <pivotArea dataOnly="0" labelOnly="1" fieldPosition="0">
        <references count="2">
          <reference field="5" count="1" selected="0">
            <x v="298"/>
          </reference>
          <reference field="6" count="1">
            <x v="68"/>
          </reference>
        </references>
      </pivotArea>
    </format>
    <format dxfId="88">
      <pivotArea dataOnly="0" labelOnly="1" fieldPosition="0">
        <references count="2">
          <reference field="5" count="1" selected="0">
            <x v="25"/>
          </reference>
          <reference field="6" count="1">
            <x v="77"/>
          </reference>
        </references>
      </pivotArea>
    </format>
    <format dxfId="87">
      <pivotArea dataOnly="0" labelOnly="1" fieldPosition="0">
        <references count="2">
          <reference field="5" count="1" selected="0">
            <x v="61"/>
          </reference>
          <reference field="6" count="1">
            <x v="12"/>
          </reference>
        </references>
      </pivotArea>
    </format>
    <format dxfId="86">
      <pivotArea dataOnly="0" labelOnly="1" fieldPosition="0">
        <references count="2">
          <reference field="5" count="1" selected="0">
            <x v="145"/>
          </reference>
          <reference field="6" count="1">
            <x v="67"/>
          </reference>
        </references>
      </pivotArea>
    </format>
    <format dxfId="85">
      <pivotArea dataOnly="0" labelOnly="1" fieldPosition="0">
        <references count="2">
          <reference field="5" count="1" selected="0">
            <x v="55"/>
          </reference>
          <reference field="6" count="1">
            <x v="44"/>
          </reference>
        </references>
      </pivotArea>
    </format>
    <format dxfId="84">
      <pivotArea dataOnly="0" labelOnly="1" fieldPosition="0">
        <references count="2">
          <reference field="5" count="1" selected="0">
            <x v="225"/>
          </reference>
          <reference field="6" count="1">
            <x v="80"/>
          </reference>
        </references>
      </pivotArea>
    </format>
    <format dxfId="83">
      <pivotArea dataOnly="0" labelOnly="1" fieldPosition="0">
        <references count="2">
          <reference field="5" count="1" selected="0">
            <x v="62"/>
          </reference>
          <reference field="6" count="1">
            <x v="12"/>
          </reference>
        </references>
      </pivotArea>
    </format>
    <format dxfId="82">
      <pivotArea dataOnly="0" labelOnly="1" fieldPosition="0">
        <references count="2">
          <reference field="5" count="1" selected="0">
            <x v="66"/>
          </reference>
          <reference field="6" count="1">
            <x v="25"/>
          </reference>
        </references>
      </pivotArea>
    </format>
    <format dxfId="81">
      <pivotArea dataOnly="0" labelOnly="1" fieldPosition="0">
        <references count="2">
          <reference field="5" count="1" selected="0">
            <x v="152"/>
          </reference>
          <reference field="6" count="1">
            <x v="71"/>
          </reference>
        </references>
      </pivotArea>
    </format>
    <format dxfId="80">
      <pivotArea dataOnly="0" labelOnly="1" fieldPosition="0">
        <references count="2">
          <reference field="5" count="1" selected="0">
            <x v="335"/>
          </reference>
          <reference field="6" count="1">
            <x v="37"/>
          </reference>
        </references>
      </pivotArea>
    </format>
    <format dxfId="79">
      <pivotArea dataOnly="0" labelOnly="1" fieldPosition="0">
        <references count="2">
          <reference field="5" count="1" selected="0">
            <x v="429"/>
          </reference>
          <reference field="6" count="1">
            <x v="68"/>
          </reference>
        </references>
      </pivotArea>
    </format>
    <format dxfId="78">
      <pivotArea dataOnly="0" labelOnly="1" fieldPosition="0">
        <references count="2">
          <reference field="5" count="1" selected="0">
            <x v="409"/>
          </reference>
          <reference field="6" count="1">
            <x v="9"/>
          </reference>
        </references>
      </pivotArea>
    </format>
    <format dxfId="77">
      <pivotArea dataOnly="0" labelOnly="1" fieldPosition="0">
        <references count="2">
          <reference field="5" count="1" selected="0">
            <x v="399"/>
          </reference>
          <reference field="6" count="1">
            <x v="11"/>
          </reference>
        </references>
      </pivotArea>
    </format>
    <format dxfId="76">
      <pivotArea dataOnly="0" labelOnly="1" fieldPosition="0">
        <references count="2">
          <reference field="5" count="1" selected="0">
            <x v="374"/>
          </reference>
          <reference field="6" count="1">
            <x v="71"/>
          </reference>
        </references>
      </pivotArea>
    </format>
    <format dxfId="75">
      <pivotArea dataOnly="0" labelOnly="1" fieldPosition="0">
        <references count="2">
          <reference field="5" count="1" selected="0">
            <x v="405"/>
          </reference>
          <reference field="6" count="1">
            <x v="84"/>
          </reference>
        </references>
      </pivotArea>
    </format>
    <format dxfId="74">
      <pivotArea dataOnly="0" labelOnly="1" fieldPosition="0">
        <references count="2">
          <reference field="5" count="1" selected="0">
            <x v="336"/>
          </reference>
          <reference field="6" count="1">
            <x v="6"/>
          </reference>
        </references>
      </pivotArea>
    </format>
    <format dxfId="73">
      <pivotArea dataOnly="0" labelOnly="1" fieldPosition="0">
        <references count="2">
          <reference field="5" count="1" selected="0">
            <x v="589"/>
          </reference>
          <reference field="6" count="1">
            <x v="61"/>
          </reference>
        </references>
      </pivotArea>
    </format>
    <format dxfId="72">
      <pivotArea dataOnly="0" labelOnly="1" fieldPosition="0">
        <references count="2">
          <reference field="5" count="1" selected="0">
            <x v="326"/>
          </reference>
          <reference field="6" count="1">
            <x v="12"/>
          </reference>
        </references>
      </pivotArea>
    </format>
    <format dxfId="71">
      <pivotArea dataOnly="0" labelOnly="1" fieldPosition="0">
        <references count="2">
          <reference field="5" count="1" selected="0">
            <x v="430"/>
          </reference>
          <reference field="6" count="1">
            <x v="56"/>
          </reference>
        </references>
      </pivotArea>
    </format>
    <format dxfId="70">
      <pivotArea dataOnly="0" labelOnly="1" fieldPosition="0">
        <references count="2">
          <reference field="5" count="1" selected="0">
            <x v="383"/>
          </reference>
          <reference field="6" count="1">
            <x v="68"/>
          </reference>
        </references>
      </pivotArea>
    </format>
    <format dxfId="69">
      <pivotArea dataOnly="0" labelOnly="1" fieldPosition="0">
        <references count="2">
          <reference field="5" count="1" selected="0">
            <x v="306"/>
          </reference>
          <reference field="6" count="1">
            <x v="68"/>
          </reference>
        </references>
      </pivotArea>
    </format>
    <format dxfId="68">
      <pivotArea dataOnly="0" labelOnly="1" fieldPosition="0">
        <references count="2">
          <reference field="5" count="1" selected="0">
            <x v="565"/>
          </reference>
          <reference field="6" count="1">
            <x v="72"/>
          </reference>
        </references>
      </pivotArea>
    </format>
    <format dxfId="67">
      <pivotArea dataOnly="0" labelOnly="1" fieldPosition="0">
        <references count="2">
          <reference field="5" count="1" selected="0">
            <x v="440"/>
          </reference>
          <reference field="6" count="1">
            <x v="42"/>
          </reference>
        </references>
      </pivotArea>
    </format>
    <format dxfId="66">
      <pivotArea dataOnly="0" labelOnly="1" fieldPosition="0">
        <references count="2">
          <reference field="5" count="1" selected="0">
            <x v="333"/>
          </reference>
          <reference field="6" count="1">
            <x v="72"/>
          </reference>
        </references>
      </pivotArea>
    </format>
    <format dxfId="65">
      <pivotArea dataOnly="0" labelOnly="1" fieldPosition="0">
        <references count="2">
          <reference field="5" count="1" selected="0">
            <x v="466"/>
          </reference>
          <reference field="6" count="1">
            <x v="32"/>
          </reference>
        </references>
      </pivotArea>
    </format>
    <format dxfId="64">
      <pivotArea dataOnly="0" labelOnly="1" fieldPosition="0">
        <references count="2">
          <reference field="5" count="1" selected="0">
            <x v="303"/>
          </reference>
          <reference field="6" count="1">
            <x v="77"/>
          </reference>
        </references>
      </pivotArea>
    </format>
    <format dxfId="63">
      <pivotArea dataOnly="0" labelOnly="1" fieldPosition="0">
        <references count="2">
          <reference field="5" count="1" selected="0">
            <x v="82"/>
          </reference>
          <reference field="6" count="1">
            <x v="63"/>
          </reference>
        </references>
      </pivotArea>
    </format>
    <format dxfId="62">
      <pivotArea dataOnly="0" labelOnly="1" fieldPosition="0">
        <references count="2">
          <reference field="5" count="1" selected="0">
            <x v="218"/>
          </reference>
          <reference field="6" count="1">
            <x v="61"/>
          </reference>
        </references>
      </pivotArea>
    </format>
    <format dxfId="61">
      <pivotArea dataOnly="0" labelOnly="1" fieldPosition="0">
        <references count="2">
          <reference field="5" count="1" selected="0">
            <x v="116"/>
          </reference>
          <reference field="6" count="1">
            <x v="32"/>
          </reference>
        </references>
      </pivotArea>
    </format>
    <format dxfId="60">
      <pivotArea dataOnly="0" labelOnly="1" fieldPosition="0">
        <references count="2">
          <reference field="5" count="1" selected="0">
            <x v="202"/>
          </reference>
          <reference field="6" count="1">
            <x v="15"/>
          </reference>
        </references>
      </pivotArea>
    </format>
    <format dxfId="59">
      <pivotArea dataOnly="0" labelOnly="1" fieldPosition="0">
        <references count="2">
          <reference field="5" count="1" selected="0">
            <x v="59"/>
          </reference>
          <reference field="6" count="1">
            <x v="63"/>
          </reference>
        </references>
      </pivotArea>
    </format>
    <format dxfId="58">
      <pivotArea dataOnly="0" labelOnly="1" fieldPosition="0">
        <references count="2">
          <reference field="5" count="1" selected="0">
            <x v="304"/>
          </reference>
          <reference field="6" count="1">
            <x v="67"/>
          </reference>
        </references>
      </pivotArea>
    </format>
    <format dxfId="57">
      <pivotArea dataOnly="0" labelOnly="1" fieldPosition="0">
        <references count="2">
          <reference field="5" count="1" selected="0">
            <x v="368"/>
          </reference>
          <reference field="6" count="1">
            <x v="74"/>
          </reference>
        </references>
      </pivotArea>
    </format>
    <format dxfId="56">
      <pivotArea dataOnly="0" labelOnly="1" fieldPosition="0">
        <references count="2">
          <reference field="5" count="1" selected="0">
            <x v="380"/>
          </reference>
          <reference field="6" count="1">
            <x v="23"/>
          </reference>
        </references>
      </pivotArea>
    </format>
    <format dxfId="55">
      <pivotArea dataOnly="0" labelOnly="1" fieldPosition="0">
        <references count="2">
          <reference field="5" count="1" selected="0">
            <x v="442"/>
          </reference>
          <reference field="6" count="1">
            <x v="72"/>
          </reference>
        </references>
      </pivotArea>
    </format>
    <format dxfId="54">
      <pivotArea dataOnly="0" labelOnly="1" fieldPosition="0">
        <references count="2">
          <reference field="5" count="1" selected="0">
            <x v="365"/>
          </reference>
          <reference field="6" count="1">
            <x v="14"/>
          </reference>
        </references>
      </pivotArea>
    </format>
    <format dxfId="53">
      <pivotArea dataOnly="0" labelOnly="1" fieldPosition="0">
        <references count="2">
          <reference field="5" count="1" selected="0">
            <x v="373"/>
          </reference>
          <reference field="6" count="1">
            <x v="67"/>
          </reference>
        </references>
      </pivotArea>
    </format>
    <format dxfId="52">
      <pivotArea dataOnly="0" labelOnly="1" fieldPosition="0">
        <references count="2">
          <reference field="5" count="1" selected="0">
            <x v="600"/>
          </reference>
          <reference field="6" count="1">
            <x v="4"/>
          </reference>
        </references>
      </pivotArea>
    </format>
    <format dxfId="51">
      <pivotArea dataOnly="0" labelOnly="1" fieldPosition="0">
        <references count="2">
          <reference field="5" count="1" selected="0">
            <x v="385"/>
          </reference>
          <reference field="6" count="1">
            <x v="35"/>
          </reference>
        </references>
      </pivotArea>
    </format>
    <format dxfId="50">
      <pivotArea dataOnly="0" labelOnly="1" fieldPosition="0">
        <references count="2">
          <reference field="5" count="1" selected="0">
            <x v="410"/>
          </reference>
          <reference field="6" count="1">
            <x v="60"/>
          </reference>
        </references>
      </pivotArea>
    </format>
    <format dxfId="49">
      <pivotArea dataOnly="0" labelOnly="1" fieldPosition="0">
        <references count="2">
          <reference field="5" count="1" selected="0">
            <x v="554"/>
          </reference>
          <reference field="6" count="1">
            <x v="67"/>
          </reference>
        </references>
      </pivotArea>
    </format>
    <format dxfId="48">
      <pivotArea dataOnly="0" labelOnly="1" fieldPosition="0">
        <references count="2">
          <reference field="5" count="1" selected="0">
            <x v="564"/>
          </reference>
          <reference field="6" count="1">
            <x v="77"/>
          </reference>
        </references>
      </pivotArea>
    </format>
    <format dxfId="47">
      <pivotArea dataOnly="0" labelOnly="1" fieldPosition="0">
        <references count="2">
          <reference field="5" count="1" selected="0">
            <x v="420"/>
          </reference>
          <reference field="6" count="1">
            <x v="44"/>
          </reference>
        </references>
      </pivotArea>
    </format>
    <format dxfId="46">
      <pivotArea dataOnly="0" labelOnly="1" fieldPosition="0">
        <references count="2">
          <reference field="5" count="1" selected="0">
            <x v="587"/>
          </reference>
          <reference field="6" count="1">
            <x v="14"/>
          </reference>
        </references>
      </pivotArea>
    </format>
    <format dxfId="45">
      <pivotArea dataOnly="0" labelOnly="1" fieldPosition="0">
        <references count="2">
          <reference field="5" count="1" selected="0">
            <x v="123"/>
          </reference>
          <reference field="6" count="1">
            <x v="56"/>
          </reference>
        </references>
      </pivotArea>
    </format>
    <format dxfId="44">
      <pivotArea dataOnly="0" labelOnly="1" fieldPosition="0">
        <references count="2">
          <reference field="5" count="1" selected="0">
            <x v="14"/>
          </reference>
          <reference field="6" count="1">
            <x v="32"/>
          </reference>
        </references>
      </pivotArea>
    </format>
    <format dxfId="43">
      <pivotArea dataOnly="0" labelOnly="1" fieldPosition="0">
        <references count="2">
          <reference field="5" count="1" selected="0">
            <x v="60"/>
          </reference>
          <reference field="6" count="1">
            <x v="59"/>
          </reference>
        </references>
      </pivotArea>
    </format>
    <format dxfId="42">
      <pivotArea dataOnly="0" labelOnly="1" fieldPosition="0">
        <references count="2">
          <reference field="5" count="1" selected="0">
            <x v="46"/>
          </reference>
          <reference field="6" count="1">
            <x v="39"/>
          </reference>
        </references>
      </pivotArea>
    </format>
    <format dxfId="41">
      <pivotArea dataOnly="0" labelOnly="1" fieldPosition="0">
        <references count="2">
          <reference field="5" count="1" selected="0">
            <x v="154"/>
          </reference>
          <reference field="6" count="1">
            <x v="67"/>
          </reference>
        </references>
      </pivotArea>
    </format>
    <format dxfId="40">
      <pivotArea dataOnly="0" labelOnly="1" fieldPosition="0">
        <references count="2">
          <reference field="5" count="1" selected="0">
            <x v="151"/>
          </reference>
          <reference field="6" count="1">
            <x v="72"/>
          </reference>
        </references>
      </pivotArea>
    </format>
    <format dxfId="39">
      <pivotArea dataOnly="0" labelOnly="1" fieldPosition="0">
        <references count="2">
          <reference field="5" count="1" selected="0">
            <x v="90"/>
          </reference>
          <reference field="6" count="1">
            <x v="31"/>
          </reference>
        </references>
      </pivotArea>
    </format>
    <format dxfId="38">
      <pivotArea dataOnly="0" labelOnly="1" fieldPosition="0">
        <references count="2">
          <reference field="5" count="1" selected="0">
            <x v="30"/>
          </reference>
          <reference field="6" count="1">
            <x v="66"/>
          </reference>
        </references>
      </pivotArea>
    </format>
    <format dxfId="37">
      <pivotArea dataOnly="0" labelOnly="1" fieldPosition="0">
        <references count="2">
          <reference field="5" count="1" selected="0">
            <x v="295"/>
          </reference>
          <reference field="6" count="1">
            <x v="68"/>
          </reference>
        </references>
      </pivotArea>
    </format>
    <format dxfId="36">
      <pivotArea dataOnly="0" labelOnly="1" fieldPosition="0">
        <references count="2">
          <reference field="5" count="1" selected="0">
            <x v="13"/>
          </reference>
          <reference field="6" count="1">
            <x v="46"/>
          </reference>
        </references>
      </pivotArea>
    </format>
    <format dxfId="35">
      <pivotArea dataOnly="0" labelOnly="1" fieldPosition="0">
        <references count="1">
          <reference field="11" count="0"/>
        </references>
      </pivotArea>
    </format>
    <format dxfId="3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8D0611-B492-42C4-B853-EEA1F9B607EE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109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03">
    <i>
      <x v="226"/>
    </i>
    <i r="1">
      <x v="68"/>
    </i>
    <i>
      <x v="494"/>
    </i>
    <i r="1">
      <x v="38"/>
    </i>
    <i r="1">
      <x v="65"/>
    </i>
    <i>
      <x v="511"/>
    </i>
    <i r="1">
      <x v="4"/>
    </i>
    <i>
      <x v="434"/>
    </i>
    <i r="1">
      <x v="52"/>
    </i>
    <i r="1">
      <x v="53"/>
    </i>
    <i>
      <x v="46"/>
    </i>
    <i r="1">
      <x v="48"/>
    </i>
    <i r="1">
      <x v="63"/>
    </i>
    <i>
      <x v="22"/>
    </i>
    <i r="1">
      <x v="38"/>
    </i>
    <i>
      <x v="25"/>
    </i>
    <i r="1">
      <x v="46"/>
    </i>
    <i>
      <x v="301"/>
    </i>
    <i r="1">
      <x v="78"/>
    </i>
    <i>
      <x v="201"/>
    </i>
    <i r="1">
      <x v="46"/>
    </i>
    <i>
      <x v="530"/>
    </i>
    <i r="1">
      <x v="65"/>
    </i>
    <i>
      <x v="175"/>
    </i>
    <i r="1">
      <x v="68"/>
    </i>
    <i>
      <x v="62"/>
    </i>
    <i r="1">
      <x v="17"/>
    </i>
    <i>
      <x v="496"/>
    </i>
    <i r="1">
      <x v="76"/>
    </i>
    <i>
      <x v="44"/>
    </i>
    <i r="1">
      <x v="60"/>
    </i>
    <i>
      <x v="465"/>
    </i>
    <i r="1">
      <x v="78"/>
    </i>
    <i>
      <x v="382"/>
    </i>
    <i r="1">
      <x v="34"/>
    </i>
    <i>
      <x v="342"/>
    </i>
    <i r="1">
      <x v="9"/>
    </i>
    <i>
      <x v="325"/>
    </i>
    <i r="1">
      <x v="68"/>
    </i>
    <i>
      <x v="452"/>
    </i>
    <i r="1">
      <x v="48"/>
    </i>
    <i>
      <x v="424"/>
    </i>
    <i r="1">
      <x v="55"/>
    </i>
    <i>
      <x v="380"/>
    </i>
    <i r="1">
      <x v="34"/>
    </i>
    <i>
      <x v="360"/>
    </i>
    <i r="1">
      <x v="76"/>
    </i>
    <i>
      <x v="383"/>
    </i>
    <i r="1">
      <x v="34"/>
    </i>
    <i>
      <x v="324"/>
    </i>
    <i r="1">
      <x v="68"/>
    </i>
    <i>
      <x v="181"/>
    </i>
    <i r="1">
      <x v="46"/>
    </i>
    <i>
      <x v="508"/>
    </i>
    <i r="1">
      <x v="56"/>
    </i>
    <i>
      <x v="318"/>
    </i>
    <i r="1">
      <x v="19"/>
    </i>
    <i>
      <x v="16"/>
    </i>
    <i r="1">
      <x v="4"/>
    </i>
    <i>
      <x v="538"/>
    </i>
    <i r="1">
      <x v="73"/>
    </i>
    <i>
      <x v="381"/>
    </i>
    <i r="1">
      <x v="34"/>
    </i>
    <i>
      <x v="113"/>
    </i>
    <i r="1">
      <x v="55"/>
    </i>
    <i>
      <x v="562"/>
    </i>
    <i r="1">
      <x v="64"/>
    </i>
    <i>
      <x v="182"/>
    </i>
    <i r="1">
      <x v="68"/>
    </i>
    <i>
      <x v="99"/>
    </i>
    <i r="1">
      <x v="67"/>
    </i>
    <i>
      <x v="69"/>
    </i>
    <i r="1">
      <x v="55"/>
    </i>
    <i>
      <x v="484"/>
    </i>
    <i r="1">
      <x v="48"/>
    </i>
    <i r="1">
      <x v="63"/>
    </i>
    <i>
      <x v="96"/>
    </i>
    <i r="1">
      <x v="6"/>
    </i>
    <i>
      <x v="8"/>
    </i>
    <i r="1">
      <x v="54"/>
    </i>
    <i>
      <x v="500"/>
    </i>
    <i r="1">
      <x v="64"/>
    </i>
    <i>
      <x v="355"/>
    </i>
    <i r="1">
      <x v="13"/>
    </i>
    <i>
      <x v="583"/>
    </i>
    <i r="1">
      <x v="81"/>
    </i>
    <i>
      <x v="326"/>
    </i>
    <i r="1">
      <x v="68"/>
    </i>
    <i>
      <x v="210"/>
    </i>
    <i r="1">
      <x v="1"/>
    </i>
    <i>
      <x v="319"/>
    </i>
    <i r="1">
      <x v="68"/>
    </i>
    <i>
      <x v="321"/>
    </i>
    <i r="1">
      <x v="34"/>
    </i>
    <i>
      <x v="322"/>
    </i>
    <i r="1">
      <x v="6"/>
    </i>
    <i>
      <x v="395"/>
    </i>
    <i r="1">
      <x v="56"/>
    </i>
    <i>
      <x v="561"/>
    </i>
    <i r="1">
      <x v="12"/>
    </i>
    <i>
      <x v="539"/>
    </i>
    <i r="1">
      <x v="73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8802">
      <pivotArea outline="0" collapsedLevelsAreSubtotals="1" fieldPosition="0"/>
    </format>
    <format dxfId="8801">
      <pivotArea type="origin" dataOnly="0" labelOnly="1" outline="0" offset="A2" fieldPosition="0"/>
    </format>
    <format dxfId="8800">
      <pivotArea field="5" type="button" dataOnly="0" labelOnly="1" outline="0" axis="axisRow" fieldPosition="0"/>
    </format>
    <format dxfId="8799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798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797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796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795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794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793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92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791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790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789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788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8787">
      <pivotArea dataOnly="0" labelOnly="1" grandRow="1" outline="0" fieldPosition="0"/>
    </format>
    <format dxfId="8786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8785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8784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8783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8782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8781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8780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8779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8778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8777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8776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8775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8774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8773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8772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8771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8770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8769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8768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8767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8766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8765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8764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8763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8762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8761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8760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8759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8758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8757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8756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8755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8754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8753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8752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8751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8750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8749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8748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8747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8746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8745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8744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8743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8742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8741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8740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8739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8738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8737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8736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8735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8734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8733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8732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8731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8730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8729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8728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8727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8726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8725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8724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8723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8722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8721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8720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8719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8718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8717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8716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8715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8714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8713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8712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8711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8710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8709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8708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8707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8706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8705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8704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8703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8702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8701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8700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8699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8698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8697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8696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8695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8694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8693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8692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8691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8690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8689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8688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8687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8686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8685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8684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8683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8682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8681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8680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8679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8678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8677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8676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8675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8674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8673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8672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8671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8670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8669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8668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8667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8666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8665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8664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8663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8662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8661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8660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8659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8658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8657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8656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8655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8654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8653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8652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8651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8650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8649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8648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8647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8646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8645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8644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8643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8642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8641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8640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8639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8638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8637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8636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8635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8634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8633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8632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8631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8630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8629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8628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8627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8626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8625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8624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8623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8622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8621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8620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8619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8618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8617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8616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8615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8614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8613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8612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8611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8610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8609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8608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8607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8606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8605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8604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8603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8602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8601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8600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8599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8598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8597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8596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8595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8594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8593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8592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8591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8590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8589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8588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8587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8586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8585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8584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8583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8582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8581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8580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8579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8578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8577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8576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8575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8574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8573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8572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8571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8570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8569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8568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8567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8566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8565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8564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8563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8562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8561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8560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8559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8558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8557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8556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8555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8554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8553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8552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8551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8550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8549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8548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8547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8546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8545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8544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8543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8542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8541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8540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8539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8538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8537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8536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8535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8534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8533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8532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8531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8530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8529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8528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8527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8526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8525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8524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8523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8522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8521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8520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8519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8518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8517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8516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8515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8514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8513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8512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8511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8510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8509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8508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8507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8506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8505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8504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8503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8502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8501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8500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8499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8498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8497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8496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8495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8494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8493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8492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8491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8490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8489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8488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8487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8486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8485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8484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8483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8482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8481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8480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8479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8478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8477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8476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8475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8474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8473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8472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8471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8470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8469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8468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8467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8466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8465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8464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8463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8462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8461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8460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8459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8458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8457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8456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8455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8454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8453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8452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8451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8450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8449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8448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8447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8446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8445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8444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8443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8442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8441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8440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8439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8438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8437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8436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8435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8434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8433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8432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8431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8430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8429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8428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8427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8426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8425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8424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8423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8422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8421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8420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8419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8418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8417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8416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8415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8414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8413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8412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8411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8410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8409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8408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8407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8406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8405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8404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8403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8402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8401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8400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8399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8398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8397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8396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8395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8394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8393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8392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8391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8390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8389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8388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8387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8386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8385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8384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8383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8382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8381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8380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8379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8378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8377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8376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8375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8374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8373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8372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8371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8370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8369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8368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8367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8366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8365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8364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8363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8362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8361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8360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8359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8358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8357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8356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8355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8354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8353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8352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8351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8350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8349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8348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8347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8346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8345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8344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8343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8342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8341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8340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8339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8338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8337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8336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8335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8334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8333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8332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8331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8330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8329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8328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8327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8326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8325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8324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8323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8322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8321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8320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8319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8318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8317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8316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8315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8314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8313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8312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8311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8310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8309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8308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8307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8306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8305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8304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8303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8302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8301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8300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8299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8298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8297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8296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8295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8294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8293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8292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8291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8290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8289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8288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8287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8286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8285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8284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8283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8282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8281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8280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8279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8278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8277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8276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8275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8274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8273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8272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8271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8270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8269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8268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8267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8266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8265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8264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8263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8262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8261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8260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8259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8258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8257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8256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8255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8254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8253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8252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8251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8250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8249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8248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8247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8246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8245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8244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8243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8242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8241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8240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8239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8238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8237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8236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8235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8234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8233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8232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8231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8230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8229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8228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8227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8226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8225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8224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8223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8222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8221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8220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8219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8218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8217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8216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8215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8214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8213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8212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8211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8210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8209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8208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8207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8206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8205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8204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8203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8202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8201">
      <pivotArea dataOnly="0" labelOnly="1" fieldPosition="0">
        <references count="1">
          <reference field="11" count="0"/>
        </references>
      </pivotArea>
    </format>
    <format dxfId="8200">
      <pivotArea dataOnly="0" labelOnly="1" fieldPosition="0">
        <references count="1">
          <reference field="11" count="0" defaultSubtotal="1"/>
        </references>
      </pivotArea>
    </format>
    <format dxfId="8199">
      <pivotArea dataOnly="0" labelOnly="1" grandCol="1" outline="0" fieldPosition="0"/>
    </format>
    <format dxfId="8198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819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819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819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819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819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819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8191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8190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8189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8188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8187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8186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8185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8184">
      <pivotArea dataOnly="0" labelOnly="1" fieldPosition="0">
        <references count="1">
          <reference field="11" count="1">
            <x v="0"/>
          </reference>
        </references>
      </pivotArea>
    </format>
    <format dxfId="8183">
      <pivotArea dataOnly="0" labelOnly="1" fieldPosition="0">
        <references count="1">
          <reference field="11" count="1">
            <x v="0"/>
          </reference>
        </references>
      </pivotArea>
    </format>
    <format dxfId="8182">
      <pivotArea dataOnly="0" labelOnly="1" fieldPosition="0">
        <references count="1">
          <reference field="11" count="1">
            <x v="1"/>
          </reference>
        </references>
      </pivotArea>
    </format>
    <format dxfId="8181">
      <pivotArea dataOnly="0" labelOnly="1" fieldPosition="0">
        <references count="1">
          <reference field="11" count="1">
            <x v="2"/>
          </reference>
        </references>
      </pivotArea>
    </format>
    <format dxfId="8180">
      <pivotArea dataOnly="0" labelOnly="1" fieldPosition="0">
        <references count="1">
          <reference field="11" count="1">
            <x v="3"/>
          </reference>
        </references>
      </pivotArea>
    </format>
    <format dxfId="8179">
      <pivotArea dataOnly="0" labelOnly="1" fieldPosition="0">
        <references count="1">
          <reference field="11" count="1">
            <x v="4"/>
          </reference>
        </references>
      </pivotArea>
    </format>
    <format dxfId="8178">
      <pivotArea dataOnly="0" labelOnly="1" fieldPosition="0">
        <references count="1">
          <reference field="11" count="1">
            <x v="5"/>
          </reference>
        </references>
      </pivotArea>
    </format>
    <format dxfId="8177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E5F9CD-9C5A-4C65-8E1D-7D65B85E6BA6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43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37">
    <i>
      <x v="472"/>
    </i>
    <i r="1">
      <x v="74"/>
    </i>
    <i>
      <x v="291"/>
    </i>
    <i r="1">
      <x v="74"/>
    </i>
    <i>
      <x v="239"/>
    </i>
    <i r="1">
      <x v="54"/>
    </i>
    <i r="1">
      <x v="72"/>
    </i>
    <i r="1">
      <x v="74"/>
    </i>
    <i>
      <x v="90"/>
    </i>
    <i r="1">
      <x v="63"/>
    </i>
    <i>
      <x v="584"/>
    </i>
    <i r="1">
      <x v="82"/>
    </i>
    <i>
      <x v="268"/>
    </i>
    <i r="1">
      <x v="73"/>
    </i>
    <i>
      <x v="35"/>
    </i>
    <i r="1">
      <x v="9"/>
    </i>
    <i>
      <x v="275"/>
    </i>
    <i r="1">
      <x v="74"/>
    </i>
    <i>
      <x v="164"/>
    </i>
    <i r="1">
      <x v="68"/>
    </i>
    <i>
      <x v="163"/>
    </i>
    <i r="1">
      <x v="80"/>
    </i>
    <i>
      <x v="409"/>
    </i>
    <i r="1">
      <x v="68"/>
    </i>
    <i>
      <x v="264"/>
    </i>
    <i r="1">
      <x v="23"/>
    </i>
    <i>
      <x v="468"/>
    </i>
    <i r="1">
      <x v="15"/>
    </i>
    <i>
      <x v="407"/>
    </i>
    <i r="1">
      <x v="5"/>
    </i>
    <i>
      <x v="450"/>
    </i>
    <i r="1">
      <x v="76"/>
    </i>
    <i>
      <x v="241"/>
    </i>
    <i r="1">
      <x v="24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8176">
      <pivotArea outline="0" collapsedLevelsAreSubtotals="1" fieldPosition="0"/>
    </format>
    <format dxfId="8175">
      <pivotArea type="origin" dataOnly="0" labelOnly="1" outline="0" offset="A2" fieldPosition="0"/>
    </format>
    <format dxfId="8174">
      <pivotArea field="5" type="button" dataOnly="0" labelOnly="1" outline="0" axis="axisRow" fieldPosition="0"/>
    </format>
    <format dxfId="8173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172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171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170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169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168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167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166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165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164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163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162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8161">
      <pivotArea dataOnly="0" labelOnly="1" grandRow="1" outline="0" fieldPosition="0"/>
    </format>
    <format dxfId="8160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8159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8158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8157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8156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8155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8154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8153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8152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8151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8150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8149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8148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8147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8146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8145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8144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8143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8142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8141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8140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8139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8138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8137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8136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8135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8134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8133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8132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8131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8130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8129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8128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8127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8126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8125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8124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8123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8122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8121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8120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8119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8118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8117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8116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8115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8114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8113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8112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8111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8110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8109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8108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8107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8106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8105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8104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8103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8102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8101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8100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8099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8098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8097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8096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8095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8094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8093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8092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8091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8090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8089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8088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8087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8086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8085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8084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8083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8082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8081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8080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8079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8078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8077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8076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8075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8074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8073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8072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8071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8070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8069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8068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8067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8066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8065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8064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8063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8062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8061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8060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8059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8058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8057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8056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8055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8054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8053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8052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8051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8050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8049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8048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8047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8046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8045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8044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8043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8042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8041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8040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8039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8038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8037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8036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8035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8034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8033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8032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8031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8030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8029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8028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8027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8026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8025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8024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8023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8022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8021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8020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8019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8018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8017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8016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8015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8014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8013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8012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8011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8010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8009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8008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8007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8006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8005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8004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8003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8002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8001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8000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7999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7998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7997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7996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7995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7994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7993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7992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7991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7990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7989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7988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7987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7986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7985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7984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7983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7982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7981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7980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7979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7978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7977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7976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7975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7974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7973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7972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7971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7970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7969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7968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7967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7966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7965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7964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7963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7962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7961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7960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7959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7958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7957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7956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7955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7954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7953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7952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7951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7950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7949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7948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7947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7946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7945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7944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7943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7942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7941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7940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7939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7938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7937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7936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7935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7934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7933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7932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7931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7930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7929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7928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7927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7926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7925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7924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7923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7922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7921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7920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7919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7918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7917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7916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7915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7914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7913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7912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7911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7910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7909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7908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7907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7906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7905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7904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7903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7902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7901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7900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7899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7898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7897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7896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7895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7894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7893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7892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7891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7890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7889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7888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7887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7886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7885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7884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7883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7882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7881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7880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7879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7878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7877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7876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7875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7874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7873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7872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7871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7870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7869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7868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7867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7866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7865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7864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7863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7862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7861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7860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7859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7858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7857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7856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7855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7854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7853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7852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7851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7850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7849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7848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7847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7846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7845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7844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7843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7842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7841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7840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7839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7838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7837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7836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7835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7834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7833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7832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7831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7830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7829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7828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7827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7826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7825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7824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7823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7822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7821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7820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7819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7818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7817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7816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7815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7814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7813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7812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7811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7810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7809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7808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7807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7806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7805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7804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7803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7802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7801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7800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7799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7798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7797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7796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7795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7794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7793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7792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7791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7790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7789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7788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7787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7786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7785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7784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7783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7782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7781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7780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7779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7778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7777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7776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7775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7774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7773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7772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7771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7770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7769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7768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7767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7766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7765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7764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7763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7762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7761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7760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7759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7758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7757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7756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7755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7754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7753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7752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7751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7750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7749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7748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7747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7746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7745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7744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7743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7742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7741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7740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7739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7738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7737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7736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7735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7734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7733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7732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7731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7730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7729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7728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7727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7726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7725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7724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7723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7722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7721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7720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7719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7718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7717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7716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7715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7714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7713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7712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7711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7710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7709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7708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7707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7706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7705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7704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7703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7702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7701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7700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7699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7698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7697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7696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7695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7694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7693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7692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7691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7690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7689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7688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7687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7686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7685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7684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7683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7682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7681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7680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7679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7678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7677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7676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7675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7674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7673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7672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7671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7670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7669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7668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7667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7666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7665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7664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7663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7662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7661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7660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7659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7658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7657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7656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7655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7654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7653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7652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7651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7650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7649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7648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7647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7646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7645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7644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7643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7642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7641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7640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7639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7638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7637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7636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7635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7634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7633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7632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7631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7630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7629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7628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7627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7626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7625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7624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7623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7622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7621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7620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7619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7618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7617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7616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7615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7614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7613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7612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7611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7610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7609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7608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7607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7606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7605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7604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7603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7602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7601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7600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7599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7598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7597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7596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7595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7594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7593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7592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7591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7590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7589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7588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7587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7586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7585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7584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7583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7582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7581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7580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7579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7578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7577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7576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7575">
      <pivotArea dataOnly="0" labelOnly="1" fieldPosition="0">
        <references count="1">
          <reference field="11" count="0"/>
        </references>
      </pivotArea>
    </format>
    <format dxfId="7574">
      <pivotArea dataOnly="0" labelOnly="1" fieldPosition="0">
        <references count="1">
          <reference field="11" count="0" defaultSubtotal="1"/>
        </references>
      </pivotArea>
    </format>
    <format dxfId="7573">
      <pivotArea dataOnly="0" labelOnly="1" grandCol="1" outline="0" fieldPosition="0"/>
    </format>
    <format dxfId="7572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757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757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756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756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756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756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7565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7564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7563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7562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7561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7560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7559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7558">
      <pivotArea dataOnly="0" labelOnly="1" fieldPosition="0">
        <references count="1">
          <reference field="11" count="1">
            <x v="0"/>
          </reference>
        </references>
      </pivotArea>
    </format>
    <format dxfId="7557">
      <pivotArea dataOnly="0" labelOnly="1" fieldPosition="0">
        <references count="1">
          <reference field="11" count="1">
            <x v="0"/>
          </reference>
        </references>
      </pivotArea>
    </format>
    <format dxfId="7556">
      <pivotArea dataOnly="0" labelOnly="1" fieldPosition="0">
        <references count="1">
          <reference field="11" count="1">
            <x v="1"/>
          </reference>
        </references>
      </pivotArea>
    </format>
    <format dxfId="7555">
      <pivotArea dataOnly="0" labelOnly="1" fieldPosition="0">
        <references count="1">
          <reference field="11" count="1">
            <x v="2"/>
          </reference>
        </references>
      </pivotArea>
    </format>
    <format dxfId="7554">
      <pivotArea dataOnly="0" labelOnly="1" fieldPosition="0">
        <references count="1">
          <reference field="11" count="1">
            <x v="3"/>
          </reference>
        </references>
      </pivotArea>
    </format>
    <format dxfId="7553">
      <pivotArea dataOnly="0" labelOnly="1" fieldPosition="0">
        <references count="1">
          <reference field="11" count="1">
            <x v="4"/>
          </reference>
        </references>
      </pivotArea>
    </format>
    <format dxfId="7552">
      <pivotArea dataOnly="0" labelOnly="1" fieldPosition="0">
        <references count="1">
          <reference field="11" count="1">
            <x v="5"/>
          </reference>
        </references>
      </pivotArea>
    </format>
    <format dxfId="7551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888EBE-77D2-4EF2-BDD0-FBD6DAD2E93C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106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00">
    <i>
      <x v="516"/>
    </i>
    <i r="1">
      <x v="46"/>
    </i>
    <i>
      <x v="441"/>
    </i>
    <i r="1">
      <x v="68"/>
    </i>
    <i>
      <x v="277"/>
    </i>
    <i r="1">
      <x v="78"/>
    </i>
    <i>
      <x v="491"/>
    </i>
    <i r="1">
      <x v="4"/>
    </i>
    <i>
      <x v="117"/>
    </i>
    <i r="1">
      <x v="46"/>
    </i>
    <i>
      <x v="310"/>
    </i>
    <i r="1">
      <x v="68"/>
    </i>
    <i>
      <x v="425"/>
    </i>
    <i r="1">
      <x v="74"/>
    </i>
    <i>
      <x v="138"/>
    </i>
    <i r="1">
      <x v="63"/>
    </i>
    <i>
      <x v="502"/>
    </i>
    <i r="1">
      <x v="4"/>
    </i>
    <i>
      <x v="564"/>
    </i>
    <i r="1">
      <x v="46"/>
    </i>
    <i>
      <x v="145"/>
    </i>
    <i r="1">
      <x v="40"/>
    </i>
    <i r="1">
      <x v="56"/>
    </i>
    <i>
      <x v="287"/>
    </i>
    <i r="1">
      <x v="68"/>
    </i>
    <i>
      <x v="205"/>
    </i>
    <i r="1">
      <x v="46"/>
    </i>
    <i>
      <x v="497"/>
    </i>
    <i r="1">
      <x v="64"/>
    </i>
    <i>
      <x v="139"/>
    </i>
    <i r="1">
      <x v="63"/>
    </i>
    <i>
      <x v="503"/>
    </i>
    <i r="1">
      <x v="63"/>
    </i>
    <i>
      <x v="536"/>
    </i>
    <i r="1">
      <x v="63"/>
    </i>
    <i>
      <x v="315"/>
    </i>
    <i r="1">
      <x v="4"/>
    </i>
    <i>
      <x v="49"/>
    </i>
    <i r="1">
      <x v="34"/>
    </i>
    <i>
      <x v="230"/>
    </i>
    <i r="1">
      <x v="46"/>
    </i>
    <i>
      <x v="288"/>
    </i>
    <i r="1">
      <x v="68"/>
    </i>
    <i>
      <x v="377"/>
    </i>
    <i r="1">
      <x v="10"/>
    </i>
    <i>
      <x v="466"/>
    </i>
    <i r="1">
      <x v="51"/>
    </i>
    <i>
      <x v="47"/>
    </i>
    <i r="1">
      <x v="59"/>
    </i>
    <i>
      <x v="486"/>
    </i>
    <i r="1">
      <x v="56"/>
    </i>
    <i>
      <x v="50"/>
    </i>
    <i r="1">
      <x v="59"/>
    </i>
    <i>
      <x v="396"/>
    </i>
    <i r="1">
      <x v="62"/>
    </i>
    <i>
      <x v="492"/>
    </i>
    <i r="1">
      <x v="63"/>
    </i>
    <i>
      <x v="349"/>
    </i>
    <i r="1">
      <x v="67"/>
    </i>
    <i>
      <x v="98"/>
    </i>
    <i r="1">
      <x v="68"/>
    </i>
    <i>
      <x v="437"/>
    </i>
    <i r="1">
      <x v="9"/>
    </i>
    <i>
      <x v="97"/>
    </i>
    <i r="1">
      <x v="68"/>
    </i>
    <i>
      <x v="526"/>
    </i>
    <i r="1">
      <x v="63"/>
    </i>
    <i>
      <x v="559"/>
    </i>
    <i r="1">
      <x v="78"/>
    </i>
    <i>
      <x v="293"/>
    </i>
    <i r="1">
      <x v="34"/>
    </i>
    <i>
      <x v="495"/>
    </i>
    <i r="1">
      <x v="63"/>
    </i>
    <i>
      <x v="147"/>
    </i>
    <i r="1">
      <x v="67"/>
    </i>
    <i>
      <x v="571"/>
    </i>
    <i r="1">
      <x v="63"/>
    </i>
    <i>
      <x v="446"/>
    </i>
    <i r="1">
      <x v="47"/>
    </i>
    <i>
      <x v="284"/>
    </i>
    <i r="1">
      <x v="64"/>
    </i>
    <i>
      <x v="384"/>
    </i>
    <i r="1">
      <x v="9"/>
    </i>
    <i>
      <x v="447"/>
    </i>
    <i r="1">
      <x v="29"/>
    </i>
    <i>
      <x v="563"/>
    </i>
    <i r="1">
      <x v="57"/>
    </i>
    <i>
      <x v="111"/>
    </i>
    <i r="1">
      <x v="29"/>
    </i>
    <i>
      <x v="312"/>
    </i>
    <i r="1">
      <x v="10"/>
    </i>
    <i>
      <x v="195"/>
    </i>
    <i r="1">
      <x v="13"/>
    </i>
    <i>
      <x v="359"/>
    </i>
    <i r="1">
      <x v="67"/>
    </i>
    <i>
      <x v="574"/>
    </i>
    <i r="1">
      <x v="4"/>
    </i>
    <i>
      <x v="350"/>
    </i>
    <i r="1">
      <x v="12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7550">
      <pivotArea outline="0" collapsedLevelsAreSubtotals="1" fieldPosition="0"/>
    </format>
    <format dxfId="7549">
      <pivotArea type="origin" dataOnly="0" labelOnly="1" outline="0" offset="A2" fieldPosition="0"/>
    </format>
    <format dxfId="7548">
      <pivotArea field="5" type="button" dataOnly="0" labelOnly="1" outline="0" axis="axisRow" fieldPosition="0"/>
    </format>
    <format dxfId="7547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546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545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544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543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542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541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540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7539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7538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7537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7536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7535">
      <pivotArea dataOnly="0" labelOnly="1" grandRow="1" outline="0" fieldPosition="0"/>
    </format>
    <format dxfId="7534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7533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7532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7531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7530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7529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7528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7527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7526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7525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7524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7523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7522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7521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7520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7519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7518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7517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7516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7515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7514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7513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7512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7511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7510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7509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7508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7507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7506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7505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7504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7503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7502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7501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7500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7499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7498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7497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7496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7495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7494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7493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7492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7491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7490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7489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7488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7487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7486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7485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7484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7483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7482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7481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7480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7479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7478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7477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7476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7475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7474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7473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7472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7471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7470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7469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7468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7467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7466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7465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7464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7463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7462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7461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7460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7459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7458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7457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7456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7455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7454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7453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7452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7451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7450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7449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7448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7447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7446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7445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7444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7443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7442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7441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7440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7439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7438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7437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7436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7435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7434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7433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7432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7431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7430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7429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7428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7427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7426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7425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7424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7423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7422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7421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7420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7419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7418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7417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7416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7415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7414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7413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7412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7411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7410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7409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7408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7407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7406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7405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7404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7403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7402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7401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7400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7399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7398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7397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7396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7395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7394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7393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7392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7391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7390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7389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7388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7387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7386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7385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7384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7383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7382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7381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7380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7379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7378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7377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7376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7375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7374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7373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7372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7371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7370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7369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7368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7367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7366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7365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7364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7363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7362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7361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7360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7359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7358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7357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7356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7355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7354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7353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7352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7351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7350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7349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7348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7347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7346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7345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7344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7343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7342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7341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7340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7339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7338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7337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7336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7335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7334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7333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7332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7331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7330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7329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7328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7327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7326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7325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7324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7323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7322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7321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7320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7319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7318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7317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7316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7315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7314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7313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7312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7311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7310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7309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7308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7307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7306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7305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7304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7303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7302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7301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7300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7299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7298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7297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7296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7295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7294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7293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7292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7291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7290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7289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7288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7287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7286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7285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7284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7283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7282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7281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7280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7279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7278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7277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7276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7275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7274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7273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7272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7271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7270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7269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7268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7267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7266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7265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7264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7263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7262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7261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7260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7259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7258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7257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7256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7255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7254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7253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7252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7251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7250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7249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7248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7247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7246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7245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7244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7243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7242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7241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7240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7239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7238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7237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7236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7235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7234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7233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7232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7231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7230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7229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7228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7227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7226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7225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7224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7223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7222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7221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7220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7219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7218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7217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7216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7215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7214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7213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7212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7211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7210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7209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7208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7207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7206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7205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7204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7203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7202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7201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7200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7199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7198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7197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7196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7195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7194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7193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7192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7191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7190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7189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7188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7187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7186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7185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7184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7183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7182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7181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7180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7179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7178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7177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7176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7175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7174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7173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7172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7171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7170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7169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7168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7167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7166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7165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7164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7163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7162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7161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7160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7159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7158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7157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7156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7155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7154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7153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7152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7151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7150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7149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7148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7147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7146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7145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7144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7143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7142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7141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7140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7139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7138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7137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7136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7135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7134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7133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7132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7131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7130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7129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7128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7127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7126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7125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7124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7123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7122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7121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7120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7119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7118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7117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7116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7115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7114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7113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7112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7111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7110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7109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7108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7107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7106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7105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7104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7103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7102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7101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7100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7099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7098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7097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7096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7095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7094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7093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7092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7091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7090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7089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7088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7087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7086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7085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7084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7083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7082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7081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7080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7079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7078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7077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7076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7075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7074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7073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7072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7071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7070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7069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7068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7067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7066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7065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7064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7063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7062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7061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7060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7059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7058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7057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7056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7055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7054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7053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7052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7051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7050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7049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7048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7047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7046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7045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7044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7043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7042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7041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7040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7039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7038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7037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7036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7035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7034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7033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7032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7031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7030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7029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7028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7027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7026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7025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7024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7023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7022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7021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7020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7019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7018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7017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7016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7015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7014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7013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7012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7011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7010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7009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7008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7007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7006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7005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7004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7003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7002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7001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7000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6999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6998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6997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6996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6995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6994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6993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6992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6991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6990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6989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6988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6987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6986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6985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6984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6983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6982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6981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6980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6979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6978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6977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6976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6975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6974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6973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6972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6971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6970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6969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6968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6967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6966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6965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6964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6963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6962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6961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6960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6959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6958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6957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6956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6955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6954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6953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6952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6951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6950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6949">
      <pivotArea dataOnly="0" labelOnly="1" fieldPosition="0">
        <references count="1">
          <reference field="11" count="0"/>
        </references>
      </pivotArea>
    </format>
    <format dxfId="6948">
      <pivotArea dataOnly="0" labelOnly="1" fieldPosition="0">
        <references count="1">
          <reference field="11" count="0" defaultSubtotal="1"/>
        </references>
      </pivotArea>
    </format>
    <format dxfId="6947">
      <pivotArea dataOnly="0" labelOnly="1" grandCol="1" outline="0" fieldPosition="0"/>
    </format>
    <format dxfId="6946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694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694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694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694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694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694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6939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6938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6937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6936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6935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6934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6933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6932">
      <pivotArea dataOnly="0" labelOnly="1" fieldPosition="0">
        <references count="1">
          <reference field="11" count="1">
            <x v="0"/>
          </reference>
        </references>
      </pivotArea>
    </format>
    <format dxfId="6931">
      <pivotArea dataOnly="0" labelOnly="1" fieldPosition="0">
        <references count="1">
          <reference field="11" count="1">
            <x v="0"/>
          </reference>
        </references>
      </pivotArea>
    </format>
    <format dxfId="6930">
      <pivotArea dataOnly="0" labelOnly="1" fieldPosition="0">
        <references count="1">
          <reference field="11" count="1">
            <x v="1"/>
          </reference>
        </references>
      </pivotArea>
    </format>
    <format dxfId="6929">
      <pivotArea dataOnly="0" labelOnly="1" fieldPosition="0">
        <references count="1">
          <reference field="11" count="1">
            <x v="2"/>
          </reference>
        </references>
      </pivotArea>
    </format>
    <format dxfId="6928">
      <pivotArea dataOnly="0" labelOnly="1" fieldPosition="0">
        <references count="1">
          <reference field="11" count="1">
            <x v="3"/>
          </reference>
        </references>
      </pivotArea>
    </format>
    <format dxfId="6927">
      <pivotArea dataOnly="0" labelOnly="1" fieldPosition="0">
        <references count="1">
          <reference field="11" count="1">
            <x v="4"/>
          </reference>
        </references>
      </pivotArea>
    </format>
    <format dxfId="6926">
      <pivotArea dataOnly="0" labelOnly="1" fieldPosition="0">
        <references count="1">
          <reference field="11" count="1">
            <x v="5"/>
          </reference>
        </references>
      </pivotArea>
    </format>
    <format dxfId="6925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20036-EA2F-4EB0-A5D7-D5E2CDBC67A5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55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49">
    <i>
      <x v="476"/>
    </i>
    <i r="1">
      <x v="37"/>
    </i>
    <i r="1">
      <x v="43"/>
    </i>
    <i>
      <x v="155"/>
    </i>
    <i r="1">
      <x v="34"/>
    </i>
    <i r="1">
      <x v="74"/>
    </i>
    <i>
      <x v="255"/>
    </i>
    <i r="1">
      <x v="74"/>
    </i>
    <i>
      <x v="72"/>
    </i>
    <i r="1">
      <x v="73"/>
    </i>
    <i>
      <x v="123"/>
    </i>
    <i r="1">
      <x v="38"/>
    </i>
    <i>
      <x v="43"/>
    </i>
    <i r="1">
      <x v="34"/>
    </i>
    <i>
      <x v="518"/>
    </i>
    <i r="1">
      <x v="12"/>
    </i>
    <i>
      <x v="160"/>
    </i>
    <i r="1">
      <x v="1"/>
    </i>
    <i r="1">
      <x v="2"/>
    </i>
    <i>
      <x v="222"/>
    </i>
    <i r="1">
      <x v="34"/>
    </i>
    <i>
      <x v="261"/>
    </i>
    <i r="1">
      <x v="1"/>
    </i>
    <i r="1">
      <x v="2"/>
    </i>
    <i>
      <x v="432"/>
    </i>
    <i r="1">
      <x v="21"/>
    </i>
    <i>
      <x v="36"/>
    </i>
    <i r="1">
      <x v="38"/>
    </i>
    <i>
      <x v="475"/>
    </i>
    <i r="1">
      <x v="4"/>
    </i>
    <i>
      <x v="221"/>
    </i>
    <i r="1">
      <x v="26"/>
    </i>
    <i>
      <x v="410"/>
    </i>
    <i r="1">
      <x v="40"/>
    </i>
    <i>
      <x v="92"/>
    </i>
    <i r="1">
      <x v="74"/>
    </i>
    <i>
      <x v="164"/>
    </i>
    <i r="1">
      <x v="68"/>
    </i>
    <i>
      <x v="223"/>
    </i>
    <i r="1">
      <x v="34"/>
    </i>
    <i>
      <x v="260"/>
    </i>
    <i r="1">
      <x v="42"/>
    </i>
    <i>
      <x v="159"/>
    </i>
    <i r="1">
      <x v="2"/>
    </i>
    <i>
      <x v="224"/>
    </i>
    <i r="1">
      <x v="34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6924">
      <pivotArea outline="0" collapsedLevelsAreSubtotals="1" fieldPosition="0"/>
    </format>
    <format dxfId="6923">
      <pivotArea type="origin" dataOnly="0" labelOnly="1" outline="0" offset="A2" fieldPosition="0"/>
    </format>
    <format dxfId="6922">
      <pivotArea field="5" type="button" dataOnly="0" labelOnly="1" outline="0" axis="axisRow" fieldPosition="0"/>
    </format>
    <format dxfId="6921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920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919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918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917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916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15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914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913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912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911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910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6909">
      <pivotArea dataOnly="0" labelOnly="1" grandRow="1" outline="0" fieldPosition="0"/>
    </format>
    <format dxfId="6908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6907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6906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6905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6904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6903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6902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6901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6900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6899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6898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6897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6896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6895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6894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6893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6892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6891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6890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6889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6888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6887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6886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6885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6884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6883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6882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6881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6880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6879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6878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6877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6876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6875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6874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6873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6872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6871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6870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6869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6868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6867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6866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6865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6864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6863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6862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6861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6860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6859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6858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6857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6856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6855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6854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6853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6852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6851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6850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6849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6848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6847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6846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6845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6844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6843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6842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6841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6840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6839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6838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6837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6836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6835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6834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6833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6832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6831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6830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6829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6828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6827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6826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6825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6824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6823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6822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6821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6820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6819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6818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6817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6816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6815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6814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6813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6812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6811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6810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6809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6808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6807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6806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6805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6804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6803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6802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6801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6800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6799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6798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6797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6796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6795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6794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6793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6792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6791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6790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6789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6788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6787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6786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6785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6784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6783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6782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6781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6780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6779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6778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6777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6776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6775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6774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6773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6772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6771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6770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6769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6768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6767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6766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6765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6764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6763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6762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6761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6760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6759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6758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6757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6756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6755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6754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6753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6752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6751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6750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6749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6748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6747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6746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6745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6744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6743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6742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6741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6740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6739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6738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6737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6736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6735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6734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6733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6732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6731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6730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6729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6728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6727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6726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6725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6724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6723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6722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6721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6720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6719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6718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6717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6716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6715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6714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6713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6712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6711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6710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6709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6708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6707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6706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6705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6704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6703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6702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6701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6700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6699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6698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6697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6696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6695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6694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6693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6692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6691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6690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6689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6688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6687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6686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6685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6684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6683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6682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6681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6680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6679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6678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6677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6676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6675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6674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6673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6672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6671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6670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6669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6668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6667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6666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6665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6664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6663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6662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6661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6660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6659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6658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6657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6656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6655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6654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6653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6652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6651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6650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6649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6648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6647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6646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6645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6644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6643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6642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6641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6640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6639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6638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6637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6636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6635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6634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6633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6632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6631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6630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6629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6628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6627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6626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6625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6624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6623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6622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6621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6620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6619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6618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6617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6616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6615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6614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6613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6612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6611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6610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6609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6608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6607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6606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6605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6604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6603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6602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6601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6600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6599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6598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6597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6596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6595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6594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6593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6592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6591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6590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6589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6588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6587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6586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6585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6584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6583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6582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6581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6580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6579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6578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6577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6576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6575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6574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6573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6572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6571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6570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6569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6568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6567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6566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6565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6564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6563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6562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6561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6560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6559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6558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6557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6556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6555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6554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6553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6552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6551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6550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6549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6548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6547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6546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6545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6544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6543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6542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6541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6540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6539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6538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6537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6536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6535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6534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6533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6532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6531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6530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6529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6528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6527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6526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6525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6524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6523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6522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6521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6520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6519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6518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6517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6516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6515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6514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6513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6512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6511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6510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6509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6508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6507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6506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6505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6504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6503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6502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6501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6500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6499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6498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6497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6496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6495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6494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6493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6492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6491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6490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6489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6488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6487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6486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6485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6484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6483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6482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6481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6480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6479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6478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6477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6476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6475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6474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6473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6472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6471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6470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6469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6468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6467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6466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6465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6464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6463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6462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6461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6460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6459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6458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6457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6456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6455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6454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6453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6452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6451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6450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6449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6448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6447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6446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6445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6444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6443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6442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6441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6440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6439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6438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6437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6436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6435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6434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6433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6432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6431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6430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6429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6428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6427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6426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6425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6424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6423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6422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6421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6420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6419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6418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6417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6416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6415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6414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6413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6412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6411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6410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6409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6408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6407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6406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6405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6404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6403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6402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6401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6400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6399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6398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6397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6396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6395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6394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6393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6392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6391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6390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6389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6388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6387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6386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6385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6384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6383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6382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6381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6380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6379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6378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6377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6376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6375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6374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6373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6372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6371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6370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6369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6368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6367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6366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6365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6364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6363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6362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6361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6360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6359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6358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6357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6356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6355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6354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6353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6352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6351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6350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6349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6348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6347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6346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6345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6344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6343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6342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6341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6340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6339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6338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6337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6336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6335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6334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6333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6332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6331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6330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6329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6328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6327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6326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6325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6324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6323">
      <pivotArea dataOnly="0" labelOnly="1" fieldPosition="0">
        <references count="1">
          <reference field="11" count="0"/>
        </references>
      </pivotArea>
    </format>
    <format dxfId="6322">
      <pivotArea dataOnly="0" labelOnly="1" fieldPosition="0">
        <references count="1">
          <reference field="11" count="0" defaultSubtotal="1"/>
        </references>
      </pivotArea>
    </format>
    <format dxfId="6321">
      <pivotArea dataOnly="0" labelOnly="1" grandCol="1" outline="0" fieldPosition="0"/>
    </format>
    <format dxfId="6320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631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631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631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631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631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631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6313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6312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6311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6310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6309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6308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6307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6306">
      <pivotArea dataOnly="0" labelOnly="1" fieldPosition="0">
        <references count="1">
          <reference field="11" count="1">
            <x v="0"/>
          </reference>
        </references>
      </pivotArea>
    </format>
    <format dxfId="6305">
      <pivotArea dataOnly="0" labelOnly="1" fieldPosition="0">
        <references count="1">
          <reference field="11" count="1">
            <x v="0"/>
          </reference>
        </references>
      </pivotArea>
    </format>
    <format dxfId="6304">
      <pivotArea dataOnly="0" labelOnly="1" fieldPosition="0">
        <references count="1">
          <reference field="11" count="1">
            <x v="1"/>
          </reference>
        </references>
      </pivotArea>
    </format>
    <format dxfId="6303">
      <pivotArea dataOnly="0" labelOnly="1" fieldPosition="0">
        <references count="1">
          <reference field="11" count="1">
            <x v="2"/>
          </reference>
        </references>
      </pivotArea>
    </format>
    <format dxfId="6302">
      <pivotArea dataOnly="0" labelOnly="1" fieldPosition="0">
        <references count="1">
          <reference field="11" count="1">
            <x v="3"/>
          </reference>
        </references>
      </pivotArea>
    </format>
    <format dxfId="6301">
      <pivotArea dataOnly="0" labelOnly="1" fieldPosition="0">
        <references count="1">
          <reference field="11" count="1">
            <x v="4"/>
          </reference>
        </references>
      </pivotArea>
    </format>
    <format dxfId="6300">
      <pivotArea dataOnly="0" labelOnly="1" fieldPosition="0">
        <references count="1">
          <reference field="11" count="1">
            <x v="5"/>
          </reference>
        </references>
      </pivotArea>
    </format>
    <format dxfId="6299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01397-DF7C-437E-956E-AC2FB4DCD949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108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02">
    <i>
      <x v="314"/>
    </i>
    <i r="1">
      <x v="40"/>
    </i>
    <i>
      <x v="329"/>
    </i>
    <i r="1">
      <x v="40"/>
    </i>
    <i>
      <x v="348"/>
    </i>
    <i r="1">
      <x v="34"/>
    </i>
    <i>
      <x v="298"/>
    </i>
    <i r="1">
      <x v="29"/>
    </i>
    <i>
      <x v="463"/>
    </i>
    <i r="1">
      <x v="4"/>
    </i>
    <i>
      <x v="499"/>
    </i>
    <i r="1">
      <x v="40"/>
    </i>
    <i r="1">
      <x v="56"/>
    </i>
    <i>
      <x v="179"/>
    </i>
    <i r="1">
      <x v="40"/>
    </i>
    <i>
      <x v="426"/>
    </i>
    <i r="1">
      <x v="37"/>
    </i>
    <i r="1">
      <x v="38"/>
    </i>
    <i r="1">
      <x v="43"/>
    </i>
    <i r="1">
      <x v="60"/>
    </i>
    <i>
      <x v="192"/>
    </i>
    <i r="1">
      <x v="68"/>
    </i>
    <i>
      <x v="374"/>
    </i>
    <i r="1">
      <x v="68"/>
    </i>
    <i>
      <x v="311"/>
    </i>
    <i r="1">
      <x v="60"/>
    </i>
    <i>
      <x v="17"/>
    </i>
    <i r="1">
      <x v="63"/>
    </i>
    <i>
      <x v="196"/>
    </i>
    <i r="1">
      <x v="38"/>
    </i>
    <i>
      <x v="550"/>
    </i>
    <i r="1">
      <x v="13"/>
    </i>
    <i>
      <x v="549"/>
    </i>
    <i r="1">
      <x v="13"/>
    </i>
    <i>
      <x v="246"/>
    </i>
    <i r="1">
      <x v="4"/>
    </i>
    <i>
      <x v="480"/>
    </i>
    <i r="1">
      <x v="63"/>
    </i>
    <i>
      <x v="63"/>
    </i>
    <i r="1">
      <x v="34"/>
    </i>
    <i>
      <x v="308"/>
    </i>
    <i r="1">
      <x v="60"/>
    </i>
    <i>
      <x v="168"/>
    </i>
    <i r="1">
      <x v="63"/>
    </i>
    <i>
      <x v="498"/>
    </i>
    <i r="1">
      <x v="40"/>
    </i>
    <i>
      <x v="433"/>
    </i>
    <i r="1">
      <x v="43"/>
    </i>
    <i>
      <x v="177"/>
    </i>
    <i r="1">
      <x v="40"/>
    </i>
    <i>
      <x v="84"/>
    </i>
    <i r="1">
      <x v="74"/>
    </i>
    <i>
      <x v="85"/>
    </i>
    <i r="1">
      <x v="52"/>
    </i>
    <i>
      <x v="528"/>
    </i>
    <i r="1">
      <x v="4"/>
    </i>
    <i>
      <x v="338"/>
    </i>
    <i r="1">
      <x v="8"/>
    </i>
    <i>
      <x v="210"/>
    </i>
    <i r="1">
      <x v="1"/>
    </i>
    <i r="1">
      <x v="2"/>
    </i>
    <i>
      <x v="282"/>
    </i>
    <i r="1">
      <x v="12"/>
    </i>
    <i>
      <x v="422"/>
    </i>
    <i r="1">
      <x v="2"/>
    </i>
    <i>
      <x v="513"/>
    </i>
    <i r="1">
      <x v="68"/>
    </i>
    <i>
      <x v="340"/>
    </i>
    <i r="1">
      <x v="32"/>
    </i>
    <i>
      <x v="302"/>
    </i>
    <i r="1">
      <x v="12"/>
    </i>
    <i>
      <x v="576"/>
    </i>
    <i r="1">
      <x v="34"/>
    </i>
    <i>
      <x v="194"/>
    </i>
    <i r="1">
      <x v="63"/>
    </i>
    <i>
      <x v="541"/>
    </i>
    <i r="1">
      <x v="76"/>
    </i>
    <i>
      <x v="28"/>
    </i>
    <i r="1">
      <x v="60"/>
    </i>
    <i>
      <x v="109"/>
    </i>
    <i r="1">
      <x v="74"/>
    </i>
    <i>
      <x v="59"/>
    </i>
    <i r="1">
      <x v="10"/>
    </i>
    <i>
      <x v="60"/>
    </i>
    <i r="1">
      <x v="10"/>
    </i>
    <i>
      <x v="64"/>
    </i>
    <i r="1">
      <x v="23"/>
    </i>
    <i>
      <x v="24"/>
    </i>
    <i r="1">
      <x v="73"/>
    </i>
    <i>
      <x v="584"/>
    </i>
    <i r="1">
      <x v="82"/>
    </i>
    <i>
      <x v="79"/>
    </i>
    <i r="1">
      <x v="59"/>
    </i>
    <i>
      <x v="290"/>
    </i>
    <i r="1">
      <x v="63"/>
    </i>
    <i>
      <x v="14"/>
    </i>
    <i r="1">
      <x v="29"/>
    </i>
    <i>
      <x v="358"/>
    </i>
    <i r="1">
      <x v="63"/>
    </i>
    <i>
      <x v="146"/>
    </i>
    <i r="1">
      <x v="68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6298">
      <pivotArea outline="0" collapsedLevelsAreSubtotals="1" fieldPosition="0"/>
    </format>
    <format dxfId="6297">
      <pivotArea type="origin" dataOnly="0" labelOnly="1" outline="0" offset="A2" fieldPosition="0"/>
    </format>
    <format dxfId="6296">
      <pivotArea field="5" type="button" dataOnly="0" labelOnly="1" outline="0" axis="axisRow" fieldPosition="0"/>
    </format>
    <format dxfId="629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294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293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292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291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290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289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288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287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286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285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284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6283">
      <pivotArea dataOnly="0" labelOnly="1" grandRow="1" outline="0" fieldPosition="0"/>
    </format>
    <format dxfId="6282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6281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6280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6279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6278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6277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6276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6275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6274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6273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6272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6271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6270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6269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6268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6267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6266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6265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6264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6263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6262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6261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6260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6259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6258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6257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6256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6255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6254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6253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6252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6251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6250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6249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6248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6247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6246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6245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6244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6243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6242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6241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6240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6239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6238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6237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6236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6235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6234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6233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6232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6231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6230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6229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6228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6227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6226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6225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6224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6223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6222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6221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6220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6219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6218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6217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6216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6215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6214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6213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6212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6211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6210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6209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6208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6207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6206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6205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6204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6203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6202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6201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6200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6199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6198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6197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6196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6195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6194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6193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6192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6191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6190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6189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6188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6187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6186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6185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6184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6183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6182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6181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6180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6179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6178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6177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6176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6175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6174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6173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6172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6171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6170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6169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6168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6167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6166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6165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6164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6163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6162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6161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6160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6159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6158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6157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6156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6155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6154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6153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6152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6151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6150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6149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6148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6147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6146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6145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6144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6143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6142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6141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6140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6139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6138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6137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6136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6135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6134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6133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6132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6131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6130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6129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6128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6127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6126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6125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6124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6123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6122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6121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6120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6119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6118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6117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6116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6115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6114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6113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6112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6111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6110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6109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6108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6107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6106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6105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6104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6103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6102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6101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6100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6099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6098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6097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6096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6095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6094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6093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6092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6091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6090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6089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6088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6087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6086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6085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6084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6083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6082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6081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6080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6079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6078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6077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6076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6075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6074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6073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6072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6071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6070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6069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6068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6067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6066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6065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6064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6063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6062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6061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6060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6059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6058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6057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6056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6055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6054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6053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6052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6051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6050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6049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6048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6047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6046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6045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6044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6043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6042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6041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6040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6039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6038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6037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6036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6035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6034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6033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6032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6031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6030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6029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6028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6027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6026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6025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6024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6023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6022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6021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6020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6019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6018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6017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6016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6015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6014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6013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6012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6011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6010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6009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6008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6007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6006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6005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6004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6003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6002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6001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6000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5999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5998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5997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5996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5995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5994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5993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5992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5991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5990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5989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5988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5987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5986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5985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5984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5983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5982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5981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5980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5979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5978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5977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5976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5975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5974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5973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5972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5971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5970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5969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5968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5967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5966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5965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5964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5963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5962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5961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5960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5959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5958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5957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5956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5955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5954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5953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5952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5951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5950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5949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5948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5947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5946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5945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5944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5943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5942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5941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5940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5939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5938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5937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5936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5935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5934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5933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5932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5931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5930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5929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5928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5927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5926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5925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5924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5923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5922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5921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5920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5919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5918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5917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5916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5915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5914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5913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5912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5911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5910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5909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5908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5907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5906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5905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5904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5903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5902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5901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5900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5899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5898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5897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5896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5895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5894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5893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5892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5891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5890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5889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5888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5887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5886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5885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5884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5883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5882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5881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5880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5879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5878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5877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5876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5875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5874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5873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5872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5871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5870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5869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5868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5867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5866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5865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5864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5863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5862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5861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5860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5859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5858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5857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5856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5855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5854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5853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5852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5851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5850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5849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5848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5847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5846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5845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5844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5843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5842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5841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5840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5839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5838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5837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5836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5835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5834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5833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5832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5831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5830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5829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5828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5827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5826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5825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5824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5823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5822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5821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5820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5819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5818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5817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5816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5815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5814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5813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5812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5811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5810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5809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5808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5807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5806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5805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5804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5803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5802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5801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5800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5799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5798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5797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5796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5795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5794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5793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5792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5791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5790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5789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5788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5787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5786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5785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5784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5783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5782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5781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5780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5779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5778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5777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5776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5775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5774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5773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5772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5771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5770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5769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5768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5767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5766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5765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5764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5763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5762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5761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5760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5759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5758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5757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5756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5755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5754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5753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5752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5751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5750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5749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5748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5747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5746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5745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5744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5743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5742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5741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5740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5739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5738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5737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5736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5735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5734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5733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5732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5731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5730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5729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5728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5727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5726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5725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5724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5723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5722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5721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5720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5719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5718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5717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5716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5715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5714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5713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5712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5711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5710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5709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5708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5707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5706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5705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5704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5703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5702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5701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5700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5699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5698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5697">
      <pivotArea dataOnly="0" labelOnly="1" fieldPosition="0">
        <references count="1">
          <reference field="11" count="0"/>
        </references>
      </pivotArea>
    </format>
    <format dxfId="5696">
      <pivotArea dataOnly="0" labelOnly="1" fieldPosition="0">
        <references count="1">
          <reference field="11" count="0" defaultSubtotal="1"/>
        </references>
      </pivotArea>
    </format>
    <format dxfId="5695">
      <pivotArea dataOnly="0" labelOnly="1" grandCol="1" outline="0" fieldPosition="0"/>
    </format>
    <format dxfId="5694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569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569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569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569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568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568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5687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5686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5685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5684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5683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5682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5681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5680">
      <pivotArea dataOnly="0" labelOnly="1" fieldPosition="0">
        <references count="1">
          <reference field="11" count="1">
            <x v="0"/>
          </reference>
        </references>
      </pivotArea>
    </format>
    <format dxfId="5679">
      <pivotArea dataOnly="0" labelOnly="1" fieldPosition="0">
        <references count="1">
          <reference field="11" count="1">
            <x v="0"/>
          </reference>
        </references>
      </pivotArea>
    </format>
    <format dxfId="5678">
      <pivotArea dataOnly="0" labelOnly="1" fieldPosition="0">
        <references count="1">
          <reference field="11" count="1">
            <x v="1"/>
          </reference>
        </references>
      </pivotArea>
    </format>
    <format dxfId="5677">
      <pivotArea dataOnly="0" labelOnly="1" fieldPosition="0">
        <references count="1">
          <reference field="11" count="1">
            <x v="2"/>
          </reference>
        </references>
      </pivotArea>
    </format>
    <format dxfId="5676">
      <pivotArea dataOnly="0" labelOnly="1" fieldPosition="0">
        <references count="1">
          <reference field="11" count="1">
            <x v="3"/>
          </reference>
        </references>
      </pivotArea>
    </format>
    <format dxfId="5675">
      <pivotArea dataOnly="0" labelOnly="1" fieldPosition="0">
        <references count="1">
          <reference field="11" count="1">
            <x v="4"/>
          </reference>
        </references>
      </pivotArea>
    </format>
    <format dxfId="5674">
      <pivotArea dataOnly="0" labelOnly="1" fieldPosition="0">
        <references count="1">
          <reference field="11" count="1">
            <x v="5"/>
          </reference>
        </references>
      </pivotArea>
    </format>
    <format dxfId="5673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0B4621-CC30-44F6-8EE8-B1452ED1C644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65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59">
    <i>
      <x v="305"/>
    </i>
    <i r="1">
      <x v="15"/>
    </i>
    <i>
      <x v="246"/>
    </i>
    <i r="1">
      <x v="4"/>
    </i>
    <i>
      <x v="306"/>
    </i>
    <i r="1">
      <x v="46"/>
    </i>
    <i>
      <x v="263"/>
    </i>
    <i r="1">
      <x v="12"/>
    </i>
    <i>
      <x v="95"/>
    </i>
    <i r="1">
      <x v="21"/>
    </i>
    <i>
      <x v="234"/>
    </i>
    <i r="1">
      <x v="74"/>
    </i>
    <i>
      <x v="337"/>
    </i>
    <i r="1">
      <x v="59"/>
    </i>
    <i>
      <x v="200"/>
    </i>
    <i r="1">
      <x v="68"/>
    </i>
    <i>
      <x v="41"/>
    </i>
    <i r="1">
      <x v="69"/>
    </i>
    <i>
      <x v="253"/>
    </i>
    <i r="1">
      <x v="63"/>
    </i>
    <i>
      <x v="56"/>
    </i>
    <i r="1">
      <x v="68"/>
    </i>
    <i>
      <x v="584"/>
    </i>
    <i r="1">
      <x v="82"/>
    </i>
    <i>
      <x v="38"/>
    </i>
    <i r="1">
      <x v="64"/>
    </i>
    <i>
      <x v="245"/>
    </i>
    <i r="1">
      <x v="4"/>
    </i>
    <i>
      <x v="78"/>
    </i>
    <i r="1">
      <x v="46"/>
    </i>
    <i>
      <x v="67"/>
    </i>
    <i r="1">
      <x v="51"/>
    </i>
    <i>
      <x v="244"/>
    </i>
    <i r="1">
      <x v="4"/>
    </i>
    <i>
      <x v="262"/>
    </i>
    <i r="1">
      <x v="12"/>
    </i>
    <i>
      <x v="265"/>
    </i>
    <i r="1">
      <x v="27"/>
    </i>
    <i>
      <x v="66"/>
    </i>
    <i r="1">
      <x v="50"/>
    </i>
    <i>
      <x v="251"/>
    </i>
    <i r="1">
      <x v="12"/>
    </i>
    <i>
      <x v="42"/>
    </i>
    <i r="1">
      <x v="12"/>
    </i>
    <i>
      <x v="197"/>
    </i>
    <i r="1">
      <x v="59"/>
    </i>
    <i>
      <x v="174"/>
    </i>
    <i r="1">
      <x v="40"/>
    </i>
    <i>
      <x v="555"/>
    </i>
    <i r="1">
      <x v="64"/>
    </i>
    <i>
      <x v="122"/>
    </i>
    <i r="1">
      <x v="34"/>
    </i>
    <i>
      <x v="220"/>
    </i>
    <i r="1">
      <x v="73"/>
    </i>
    <i>
      <x v="231"/>
    </i>
    <i r="1">
      <x v="38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5672">
      <pivotArea outline="0" collapsedLevelsAreSubtotals="1" fieldPosition="0"/>
    </format>
    <format dxfId="5671">
      <pivotArea type="origin" dataOnly="0" labelOnly="1" outline="0" offset="A2" fieldPosition="0"/>
    </format>
    <format dxfId="5670">
      <pivotArea field="5" type="button" dataOnly="0" labelOnly="1" outline="0" axis="axisRow" fieldPosition="0"/>
    </format>
    <format dxfId="5669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68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67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66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665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664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663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662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661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660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5659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5658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5657">
      <pivotArea dataOnly="0" labelOnly="1" grandRow="1" outline="0" fieldPosition="0"/>
    </format>
    <format dxfId="5656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655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5654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5653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5652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5651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5650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5649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5648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5647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5646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5645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5644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5643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5642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5641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5640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5639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5638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5637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5636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5635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5634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5633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5632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5631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5630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5629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5628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5627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5626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5625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5624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5623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5622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5621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5620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5619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5618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5617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5616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5615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5614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5613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5612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5611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5610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5609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5608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5607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5606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5605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5604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5603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5602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5601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5600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5599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5598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5597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5596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5595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5594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5593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5592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5591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5590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5589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5588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5587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5586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5585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5584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5583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5582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5581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5580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5579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5578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5577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5576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5575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5574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5573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5572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5571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5570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5569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5568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5567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5566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5565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5564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5563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5562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5561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5560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5559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5558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5557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5556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5555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5554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5553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5552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5551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5550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5549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5548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5547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5546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5545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5544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5543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5542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5541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5540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5539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5538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5537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5536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5535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5534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5533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5532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5531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5530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5529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5528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5527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5526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5525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5524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5523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5522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5521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5520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5519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5518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5517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5516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5515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5514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5513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5512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5511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5510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5509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5508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5507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5506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5505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5504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5503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5502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5501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5500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5499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5498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5497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5496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5495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5494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5493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5492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5491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5490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5489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5488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5487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5486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5485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5484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5483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5482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5481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5480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5479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5478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5477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5476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5475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5474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5473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5472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5471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5470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5469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5468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5467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5466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5465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5464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5463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5462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5461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5460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5459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5458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5457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5456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5455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5454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5453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5452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5451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5450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5449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5448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5447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5446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5445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5444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5443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5442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5441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5440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5439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5438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5437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5436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5435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5434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5433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5432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5431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5430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5429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5428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5427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5426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5425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5424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5423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5422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5421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5420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5419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5418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5417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5416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5415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5414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5413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5412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5411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5410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5409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5408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5407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5406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5405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5404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5403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5402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5401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5400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5399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5398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5397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5396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5395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5394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5393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5392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5391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5390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5389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5388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5387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5386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5385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5384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5383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5382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5381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5380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5379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5378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5377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5376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5375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5374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5373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5372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5371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5370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5369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5368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5367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5366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5365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5364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5363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5362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5361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5360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5359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5358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5357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5356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5355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5354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5353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5352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5351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5350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5349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5348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5347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5346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5345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5344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5343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5342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5341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5340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5339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5338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5337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5336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5335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5334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5333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5332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5331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5330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5329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5328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5327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5326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5325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5324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5323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5322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5321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5320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5319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5318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5317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5316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5315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5314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5313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5312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5311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5310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5309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5308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5307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5306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5305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5304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5303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5302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5301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5300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5299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5298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5297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5296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5295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5294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5293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5292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5291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5290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5289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5288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5287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5286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5285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5284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5283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5282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5281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5280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5279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5278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5277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5276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5275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5274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5273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5272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5271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5270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5269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5268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5267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5266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5265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5264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5263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5262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5261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5260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5259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5258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5257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5256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5255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5254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5253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5252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5251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5250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5249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5248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5247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5246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5245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5244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5243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5242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5241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5240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5239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5238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5237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5236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5235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5234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5233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5232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5231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5230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5229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5228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5227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5226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5225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5224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5223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5222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5221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5220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5219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5218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5217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5216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5215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5214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5213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5212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5211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5210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5209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5208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5207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5206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5205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5204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5203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5202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5201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5200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5199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5198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5197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5196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5195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5194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5193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5192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5191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5190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5189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5188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5187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5186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5185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5184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5183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5182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5181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5180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5179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5178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5177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5176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5175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5174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5173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5172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5171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5170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5169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5168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5167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5166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5165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5164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5163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5162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5161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5160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5159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5158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5157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5156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5155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5154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5153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5152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5151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5150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5149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5148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5147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5146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5145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5144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5143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5142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5141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5140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5139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5138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5137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5136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5135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5134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5133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5132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5131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5130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5129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5128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5127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5126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5125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5124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5123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5122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5121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5120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5119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5118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5117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5116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5115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5114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5113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5112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5111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5110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5109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5108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5107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5106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5105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5104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5103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5102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5101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5100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5099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5098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5097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5096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5095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5094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5093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5092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5091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5090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5089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5088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5087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5086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5085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5084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5083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5082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5081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5080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5079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5078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5077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5076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5075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5074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5073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5072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5071">
      <pivotArea dataOnly="0" labelOnly="1" fieldPosition="0">
        <references count="1">
          <reference field="11" count="0"/>
        </references>
      </pivotArea>
    </format>
    <format dxfId="5070">
      <pivotArea dataOnly="0" labelOnly="1" fieldPosition="0">
        <references count="1">
          <reference field="11" count="0" defaultSubtotal="1"/>
        </references>
      </pivotArea>
    </format>
    <format dxfId="5069">
      <pivotArea dataOnly="0" labelOnly="1" grandCol="1" outline="0" fieldPosition="0"/>
    </format>
    <format dxfId="5068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506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506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506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506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506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506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5061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5060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5059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5058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5057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5056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5055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5054">
      <pivotArea dataOnly="0" labelOnly="1" fieldPosition="0">
        <references count="1">
          <reference field="11" count="1">
            <x v="0"/>
          </reference>
        </references>
      </pivotArea>
    </format>
    <format dxfId="5053">
      <pivotArea dataOnly="0" labelOnly="1" fieldPosition="0">
        <references count="1">
          <reference field="11" count="1">
            <x v="0"/>
          </reference>
        </references>
      </pivotArea>
    </format>
    <format dxfId="5052">
      <pivotArea dataOnly="0" labelOnly="1" fieldPosition="0">
        <references count="1">
          <reference field="11" count="1">
            <x v="1"/>
          </reference>
        </references>
      </pivotArea>
    </format>
    <format dxfId="5051">
      <pivotArea dataOnly="0" labelOnly="1" fieldPosition="0">
        <references count="1">
          <reference field="11" count="1">
            <x v="2"/>
          </reference>
        </references>
      </pivotArea>
    </format>
    <format dxfId="5050">
      <pivotArea dataOnly="0" labelOnly="1" fieldPosition="0">
        <references count="1">
          <reference field="11" count="1">
            <x v="3"/>
          </reference>
        </references>
      </pivotArea>
    </format>
    <format dxfId="5049">
      <pivotArea dataOnly="0" labelOnly="1" fieldPosition="0">
        <references count="1">
          <reference field="11" count="1">
            <x v="4"/>
          </reference>
        </references>
      </pivotArea>
    </format>
    <format dxfId="5048">
      <pivotArea dataOnly="0" labelOnly="1" fieldPosition="0">
        <references count="1">
          <reference field="11" count="1">
            <x v="5"/>
          </reference>
        </references>
      </pivotArea>
    </format>
    <format dxfId="5047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E5715F-7E7C-4870-8030-21D58D2A2D09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109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03">
    <i>
      <x v="534"/>
    </i>
    <i r="1">
      <x v="74"/>
    </i>
    <i>
      <x v="193"/>
    </i>
    <i r="1">
      <x v="76"/>
    </i>
    <i>
      <x v="330"/>
    </i>
    <i r="1">
      <x v="38"/>
    </i>
    <i r="1">
      <x v="63"/>
    </i>
    <i>
      <x v="546"/>
    </i>
    <i r="1">
      <x v="78"/>
    </i>
    <i>
      <x v="418"/>
    </i>
    <i r="1">
      <x v="40"/>
    </i>
    <i r="1">
      <x v="78"/>
    </i>
    <i>
      <x v="228"/>
    </i>
    <i r="1">
      <x v="9"/>
    </i>
    <i>
      <x v="15"/>
    </i>
    <i r="1">
      <x v="40"/>
    </i>
    <i r="1">
      <x v="56"/>
    </i>
    <i>
      <x v="81"/>
    </i>
    <i r="1">
      <x v="68"/>
    </i>
    <i>
      <x v="9"/>
    </i>
    <i r="1">
      <x v="40"/>
    </i>
    <i>
      <x v="392"/>
    </i>
    <i r="1">
      <x v="64"/>
    </i>
    <i>
      <x v="320"/>
    </i>
    <i r="1">
      <x v="68"/>
    </i>
    <i>
      <x v="357"/>
    </i>
    <i r="1">
      <x v="64"/>
    </i>
    <i>
      <x v="428"/>
    </i>
    <i r="1">
      <x v="68"/>
    </i>
    <i>
      <x v="585"/>
    </i>
    <i r="1">
      <x v="9"/>
    </i>
    <i>
      <x v="547"/>
    </i>
    <i r="1">
      <x v="34"/>
    </i>
    <i r="1">
      <x v="35"/>
    </i>
    <i>
      <x v="586"/>
    </i>
    <i r="1">
      <x v="40"/>
    </i>
    <i>
      <x v="82"/>
    </i>
    <i r="1">
      <x v="68"/>
    </i>
    <i>
      <x v="558"/>
    </i>
    <i r="1">
      <x v="76"/>
    </i>
    <i>
      <x v="137"/>
    </i>
    <i r="1">
      <x v="67"/>
    </i>
    <i>
      <x v="490"/>
    </i>
    <i r="1">
      <x v="56"/>
    </i>
    <i>
      <x v="178"/>
    </i>
    <i r="1">
      <x v="46"/>
    </i>
    <i>
      <x v="112"/>
    </i>
    <i r="1">
      <x v="64"/>
    </i>
    <i>
      <x v="588"/>
    </i>
    <i r="1">
      <x v="40"/>
    </i>
    <i>
      <x v="485"/>
    </i>
    <i r="1">
      <x v="33"/>
    </i>
    <i>
      <x v="505"/>
    </i>
    <i r="1">
      <x v="76"/>
    </i>
    <i>
      <x v="343"/>
    </i>
    <i r="1">
      <x v="42"/>
    </i>
    <i>
      <x v="579"/>
    </i>
    <i r="1">
      <x v="34"/>
    </i>
    <i>
      <x v="587"/>
    </i>
    <i r="1">
      <x v="36"/>
    </i>
    <i>
      <x v="313"/>
    </i>
    <i r="1">
      <x v="64"/>
    </i>
    <i>
      <x v="300"/>
    </i>
    <i r="1">
      <x v="40"/>
    </i>
    <i>
      <x v="307"/>
    </i>
    <i r="1">
      <x v="12"/>
    </i>
    <i>
      <x v="12"/>
    </i>
    <i r="1">
      <x v="54"/>
    </i>
    <i>
      <x v="543"/>
    </i>
    <i r="1">
      <x v="9"/>
    </i>
    <i>
      <x v="280"/>
    </i>
    <i r="1">
      <x v="4"/>
    </i>
    <i>
      <x v="464"/>
    </i>
    <i r="1">
      <x v="29"/>
    </i>
    <i>
      <x v="354"/>
    </i>
    <i r="1">
      <x v="40"/>
    </i>
    <i>
      <x v="214"/>
    </i>
    <i r="1">
      <x v="36"/>
    </i>
    <i>
      <x v="294"/>
    </i>
    <i r="1">
      <x v="28"/>
    </i>
    <i>
      <x v="219"/>
    </i>
    <i r="1">
      <x v="64"/>
    </i>
    <i>
      <x v="7"/>
    </i>
    <i r="1">
      <x v="62"/>
    </i>
    <i>
      <x v="114"/>
    </i>
    <i r="1">
      <x v="28"/>
    </i>
    <i>
      <x v="584"/>
    </i>
    <i r="1">
      <x v="82"/>
    </i>
    <i>
      <x v="309"/>
    </i>
    <i r="1">
      <x v="64"/>
    </i>
    <i>
      <x v="545"/>
    </i>
    <i r="1">
      <x v="34"/>
    </i>
    <i>
      <x v="378"/>
    </i>
    <i r="1">
      <x v="4"/>
    </i>
    <i>
      <x v="292"/>
    </i>
    <i r="1">
      <x v="64"/>
    </i>
    <i>
      <x v="421"/>
    </i>
    <i r="1">
      <x v="38"/>
    </i>
    <i>
      <x v="45"/>
    </i>
    <i r="1">
      <x v="36"/>
    </i>
    <i>
      <x v="87"/>
    </i>
    <i r="1">
      <x v="28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5046">
      <pivotArea outline="0" collapsedLevelsAreSubtotals="1" fieldPosition="0"/>
    </format>
    <format dxfId="5045">
      <pivotArea type="origin" dataOnly="0" labelOnly="1" outline="0" offset="A2" fieldPosition="0"/>
    </format>
    <format dxfId="5044">
      <pivotArea field="5" type="button" dataOnly="0" labelOnly="1" outline="0" axis="axisRow" fieldPosition="0"/>
    </format>
    <format dxfId="5043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42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041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40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039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038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037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36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035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034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5033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5032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5031">
      <pivotArea dataOnly="0" labelOnly="1" grandRow="1" outline="0" fieldPosition="0"/>
    </format>
    <format dxfId="5030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029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5028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5027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5026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5025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5024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5023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5022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5021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5020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5019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5018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5017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5016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5015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5014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5013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5012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5011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5010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5009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5008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5007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5006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5005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5004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5003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5002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5001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5000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4999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4998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4997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4996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4995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4994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4993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4992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4991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4990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4989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4988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4987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4986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4985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4984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4983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4982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4981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4980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4979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4978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4977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4976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4975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4974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4973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4972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4971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4970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4969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4968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4967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4966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4965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4964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4963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4962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4961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4960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4959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4958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4957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4956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4955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4954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4953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4952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4951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4950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4949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4948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4947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4946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4945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4944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4943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4942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4941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4940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4939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4938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4937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4936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4935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4934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4933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4932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4931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4930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4929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4928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4927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4926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4925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4924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4923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4922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4921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4920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4919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4918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4917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4916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4915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4914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4913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4912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4911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4910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4909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4908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4907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4906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4905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4904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4903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4902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4901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4900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4899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4898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4897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4896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4895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4894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4893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4892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4891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4890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4889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4888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4887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4886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4885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4884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4883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4882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4881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4880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4879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4878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4877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4876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4875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4874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4873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4872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4871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4870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4869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4868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4867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4866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4865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4864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4863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4862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4861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4860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4859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4858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4857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4856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4855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4854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4853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4852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4851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4850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4849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4848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4847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4846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4845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4844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4843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4842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4841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4840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4839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4838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4837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4836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4835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4834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4833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4832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4831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4830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4829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4828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4827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4826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4825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4824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4823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4822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4821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4820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4819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4818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4817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4816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4815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4814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4813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4812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4811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4810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4809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4808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4807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4806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4805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4804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4803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4802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4801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4800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4799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4798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4797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4796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4795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4794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4793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4792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4791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4790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4789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4788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4787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4786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4785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4784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4783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4782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4781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4780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4779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4778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4777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4776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4775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4774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4773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4772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4771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4770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4769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4768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4767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4766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4765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4764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4763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4762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4761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4760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4759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4758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4757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4756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4755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4754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4753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4752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4751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4750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4749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4748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4747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4746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4745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4744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4743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4742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4741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4740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4739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4738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4737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4736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4735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4734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4733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4732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4731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4730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4729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4728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4727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4726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4725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4724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4723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4722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4721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4720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4719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4718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4717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4716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4715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4714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4713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4712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4711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4710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4709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4708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4707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4706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4705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4704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4703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4702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4701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4700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4699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4698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4697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4696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4695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4694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4693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4692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4691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4690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4689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4688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4687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4686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4685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4684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4683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4682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4681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4680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4679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4678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4677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4676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4675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4674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4673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4672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4671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4670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4669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4668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4667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4666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4665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4664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4663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4662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4661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4660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4659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4658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4657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4656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4655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4654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4653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4652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4651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4650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4649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4648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4647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4646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4645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4644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4643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4642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4641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4640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4639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4638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4637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4636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4635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4634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4633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4632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4631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4630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4629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4628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4627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4626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4625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4624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4623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4622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4621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4620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4619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4618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4617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4616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4615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4614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4613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4612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4611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4610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4609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4608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4607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4606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4605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4604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4603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4602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4601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4600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4599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4598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4597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4596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4595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4594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4593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4592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4591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4590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4589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4588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4587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4586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4585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4584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4583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4582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4581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4580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4579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4578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4577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4576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4575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4574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4573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4572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4571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4570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4569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4568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4567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4566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4565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4564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4563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4562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4561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4560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4559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4558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4557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4556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4555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4554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4553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4552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4551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4550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4549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4548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4547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4546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4545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4544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4543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4542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4541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4540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4539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4538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4537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4536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4535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4534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4533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4532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4531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4530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4529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4528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4527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4526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4525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4524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4523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4522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4521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4520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4519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4518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4517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4516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4515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4514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4513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4512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4511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4510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4509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4508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4507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4506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4505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4504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4503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4502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4501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4500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4499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4498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4497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4496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4495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4494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4493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4492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4491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4490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4489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4488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4487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4486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4485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4484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4483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4482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4481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4480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4479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4478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4477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4476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4475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4474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4473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4472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4471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4470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4469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4468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4467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4466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4465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4464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4463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4462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4461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4460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4459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4458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4457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4456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4455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4454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4453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4452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4451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4450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4449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4448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4447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4446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4445">
      <pivotArea dataOnly="0" labelOnly="1" fieldPosition="0">
        <references count="1">
          <reference field="11" count="0"/>
        </references>
      </pivotArea>
    </format>
    <format dxfId="4444">
      <pivotArea dataOnly="0" labelOnly="1" fieldPosition="0">
        <references count="1">
          <reference field="11" count="0" defaultSubtotal="1"/>
        </references>
      </pivotArea>
    </format>
    <format dxfId="4443">
      <pivotArea dataOnly="0" labelOnly="1" grandCol="1" outline="0" fieldPosition="0"/>
    </format>
    <format dxfId="4442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444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444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443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443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443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443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4435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4434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4433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4432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4431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4430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4429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4428">
      <pivotArea dataOnly="0" labelOnly="1" fieldPosition="0">
        <references count="1">
          <reference field="11" count="1">
            <x v="0"/>
          </reference>
        </references>
      </pivotArea>
    </format>
    <format dxfId="4427">
      <pivotArea dataOnly="0" labelOnly="1" fieldPosition="0">
        <references count="1">
          <reference field="11" count="1">
            <x v="0"/>
          </reference>
        </references>
      </pivotArea>
    </format>
    <format dxfId="4426">
      <pivotArea dataOnly="0" labelOnly="1" fieldPosition="0">
        <references count="1">
          <reference field="11" count="1">
            <x v="1"/>
          </reference>
        </references>
      </pivotArea>
    </format>
    <format dxfId="4425">
      <pivotArea dataOnly="0" labelOnly="1" fieldPosition="0">
        <references count="1">
          <reference field="11" count="1">
            <x v="2"/>
          </reference>
        </references>
      </pivotArea>
    </format>
    <format dxfId="4424">
      <pivotArea dataOnly="0" labelOnly="1" fieldPosition="0">
        <references count="1">
          <reference field="11" count="1">
            <x v="3"/>
          </reference>
        </references>
      </pivotArea>
    </format>
    <format dxfId="4423">
      <pivotArea dataOnly="0" labelOnly="1" fieldPosition="0">
        <references count="1">
          <reference field="11" count="1">
            <x v="4"/>
          </reference>
        </references>
      </pivotArea>
    </format>
    <format dxfId="4422">
      <pivotArea dataOnly="0" labelOnly="1" fieldPosition="0">
        <references count="1">
          <reference field="11" count="1">
            <x v="5"/>
          </reference>
        </references>
      </pivotArea>
    </format>
    <format dxfId="4421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87914B-13C6-4D01-9A2A-A6CB1C4BA3E1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35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29">
    <i>
      <x v="474"/>
    </i>
    <i r="1">
      <x v="38"/>
    </i>
    <i r="1">
      <x v="65"/>
    </i>
    <i>
      <x v="521"/>
    </i>
    <i r="1">
      <x v="78"/>
    </i>
    <i>
      <x v="254"/>
    </i>
    <i r="1">
      <x v="9"/>
    </i>
    <i>
      <x v="247"/>
    </i>
    <i r="1">
      <x v="1"/>
    </i>
    <i r="1">
      <x v="2"/>
    </i>
    <i>
      <x v="70"/>
    </i>
    <i r="1">
      <x v="63"/>
    </i>
    <i>
      <x v="584"/>
    </i>
    <i r="1">
      <x v="82"/>
    </i>
    <i>
      <x v="237"/>
    </i>
    <i r="1">
      <x v="63"/>
    </i>
    <i>
      <x v="258"/>
    </i>
    <i r="1">
      <x v="36"/>
    </i>
    <i>
      <x v="259"/>
    </i>
    <i r="1">
      <x v="63"/>
    </i>
    <i>
      <x v="406"/>
    </i>
    <i r="1">
      <x v="10"/>
    </i>
    <i>
      <x v="408"/>
    </i>
    <i r="1">
      <x v="64"/>
    </i>
    <i>
      <x v="431"/>
    </i>
    <i r="1">
      <x v="28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4420">
      <pivotArea outline="0" collapsedLevelsAreSubtotals="1" fieldPosition="0"/>
    </format>
    <format dxfId="4419">
      <pivotArea type="origin" dataOnly="0" labelOnly="1" outline="0" offset="A2" fieldPosition="0"/>
    </format>
    <format dxfId="4418">
      <pivotArea field="5" type="button" dataOnly="0" labelOnly="1" outline="0" axis="axisRow" fieldPosition="0"/>
    </format>
    <format dxfId="4417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16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15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14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13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12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411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10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409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08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407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406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4405">
      <pivotArea dataOnly="0" labelOnly="1" grandRow="1" outline="0" fieldPosition="0"/>
    </format>
    <format dxfId="4404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403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4402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4401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4400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4399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4398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4397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4396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4395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4394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4393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4392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4391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4390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4389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4388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4387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4386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4385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4384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4383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4382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4381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4380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4379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4378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4377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4376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4375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4374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4373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4372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4371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4370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4369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4368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4367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4366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4365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4364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4363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4362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4361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4360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4359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4358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4357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4356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4355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4354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4353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4352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4351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4350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4349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4348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4347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4346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4345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4344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4343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4342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4341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4340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4339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4338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4337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4336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4335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4334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4333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4332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4331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4330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4329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4328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4327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4326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4325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4324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4323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4322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4321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4320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4319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4318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4317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4316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4315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4314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4313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4312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4311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4310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4309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4308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4307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4306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4305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4304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4303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4302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4301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4300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4299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4298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4297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4296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4295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4294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4293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4292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4291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4290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4289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4288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4287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4286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4285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4284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4283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4282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4281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4280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4279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4278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4277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4276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4275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4274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4273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4272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4271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4270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4269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4268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4267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4266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4265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4264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4263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4262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4261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4260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4259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4258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4257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4256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4255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4254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4253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4252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4251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4250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4249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4248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4247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4246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4245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4244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4243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4242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4241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4240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4239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4238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4237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4236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4235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4234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4233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4232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4231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4230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4229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4228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4227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4226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4225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4224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4223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4222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4221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4220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4219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4218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4217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4216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4215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4214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4213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4212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4211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4210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4209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4208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4207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4206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4205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4204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4203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4202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4201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4200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4199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4198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4197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4196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4195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4194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4193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4192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4191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4190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4189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4188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4187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4186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4185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4184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4183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4182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4181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4180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4179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4178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4177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4176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4175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4174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4173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4172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4171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4170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4169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4168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4167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4166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4165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4164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4163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4162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4161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4160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4159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4158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4157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4156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4155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4154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4153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4152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4151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4150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4149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4148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4147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4146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4145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4144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4143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4142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4141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4140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4139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4138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4137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4136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4135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4134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4133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4132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4131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4130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4129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4128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4127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4126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4125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4124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4123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4122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4121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4120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4119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4118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4117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4116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4115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4114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4113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4112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4111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4110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4109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4108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4107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4106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4105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4104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4103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4102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4101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4100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4099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4098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4097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4096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4095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4094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4093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4092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4091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4090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4089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4088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4087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4086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4085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4084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4083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4082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4081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4080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4079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4078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4077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4076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4075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4074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4073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4072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4071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4070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4069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4068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4067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4066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4065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4064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4063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4062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4061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4060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4059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4058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4057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4056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4055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4054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4053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4052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4051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4050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4049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4048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4047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4046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4045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4044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4043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4042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4041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4040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4039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4038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4037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4036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4035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4034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4033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4032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4031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4030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4029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4028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4027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4026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4025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4024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4023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4022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4021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4020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4019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4018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4017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4016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4015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4014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4013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4012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4011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4010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4009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4008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4007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4006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4005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4004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4003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4002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4001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4000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3999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3998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3997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3996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3995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3994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3993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3992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3991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3990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3989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3988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3987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3986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3985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3984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3983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3982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3981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3980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3979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3978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3977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3976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3975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3974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3973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3972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3971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3970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3969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3968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3967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3966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3965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3964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3963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3962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3961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3960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3959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3958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3957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3956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3955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3954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3953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3952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3951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3950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3949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3948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3947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3946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3945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3944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3943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3942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3941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3940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3939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3938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3937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3936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3935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3934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3933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3932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3931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3930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3929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3928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3927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3926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3925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3924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3923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3922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3921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3920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3919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3918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3917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3916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3915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3914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3913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3912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3911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3910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3909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3908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3907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3906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3905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3904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3903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3902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3901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3900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3899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3898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3897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3896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3895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3894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3893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3892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3891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3890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3889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3888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3887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3886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3885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3884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3883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3882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3881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3880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3879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3878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3877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3876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3875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3874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3873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3872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3871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3870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3869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3868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3867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3866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3865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3864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3863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3862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3861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3860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3859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3858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3857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3856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3855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3854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3853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3852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3851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3850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3849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3848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3847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3846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3845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3844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3843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3842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3841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3840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3839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3838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3837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3836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3835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3834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3833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3832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3831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3830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3829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3828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3827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3826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3825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3824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3823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3822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3821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3820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3819">
      <pivotArea dataOnly="0" labelOnly="1" fieldPosition="0">
        <references count="1">
          <reference field="11" count="0"/>
        </references>
      </pivotArea>
    </format>
    <format dxfId="3818">
      <pivotArea dataOnly="0" labelOnly="1" fieldPosition="0">
        <references count="1">
          <reference field="11" count="0" defaultSubtotal="1"/>
        </references>
      </pivotArea>
    </format>
    <format dxfId="3817">
      <pivotArea dataOnly="0" labelOnly="1" grandCol="1" outline="0" fieldPosition="0"/>
    </format>
    <format dxfId="3816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381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381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381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381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381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381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3809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3808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3807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3806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3805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3804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3803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3802">
      <pivotArea dataOnly="0" labelOnly="1" fieldPosition="0">
        <references count="1">
          <reference field="11" count="1">
            <x v="0"/>
          </reference>
        </references>
      </pivotArea>
    </format>
    <format dxfId="3801">
      <pivotArea dataOnly="0" labelOnly="1" fieldPosition="0">
        <references count="1">
          <reference field="11" count="1">
            <x v="0"/>
          </reference>
        </references>
      </pivotArea>
    </format>
    <format dxfId="3800">
      <pivotArea dataOnly="0" labelOnly="1" fieldPosition="0">
        <references count="1">
          <reference field="11" count="1">
            <x v="1"/>
          </reference>
        </references>
      </pivotArea>
    </format>
    <format dxfId="3799">
      <pivotArea dataOnly="0" labelOnly="1" fieldPosition="0">
        <references count="1">
          <reference field="11" count="1">
            <x v="2"/>
          </reference>
        </references>
      </pivotArea>
    </format>
    <format dxfId="3798">
      <pivotArea dataOnly="0" labelOnly="1" fieldPosition="0">
        <references count="1">
          <reference field="11" count="1">
            <x v="3"/>
          </reference>
        </references>
      </pivotArea>
    </format>
    <format dxfId="3797">
      <pivotArea dataOnly="0" labelOnly="1" fieldPosition="0">
        <references count="1">
          <reference field="11" count="1">
            <x v="4"/>
          </reference>
        </references>
      </pivotArea>
    </format>
    <format dxfId="3796">
      <pivotArea dataOnly="0" labelOnly="1" fieldPosition="0">
        <references count="1">
          <reference field="11" count="1">
            <x v="5"/>
          </reference>
        </references>
      </pivotArea>
    </format>
    <format dxfId="3795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E68A48-F6CA-4F90-897C-1123645790F2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94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h="1" x="4"/>
        <item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88">
    <i>
      <x v="557"/>
    </i>
    <i r="1">
      <x v="40"/>
    </i>
    <i>
      <x v="156"/>
    </i>
    <i r="1">
      <x v="9"/>
    </i>
    <i r="1">
      <x v="38"/>
    </i>
    <i>
      <x v="26"/>
    </i>
    <i r="1">
      <x v="68"/>
    </i>
    <i>
      <x v="110"/>
    </i>
    <i r="1">
      <x v="60"/>
    </i>
    <i r="1">
      <x v="61"/>
    </i>
    <i>
      <x v="297"/>
    </i>
    <i r="1">
      <x v="76"/>
    </i>
    <i>
      <x v="285"/>
    </i>
    <i r="1">
      <x v="40"/>
    </i>
    <i>
      <x v="115"/>
    </i>
    <i r="1">
      <x v="60"/>
    </i>
    <i>
      <x v="30"/>
    </i>
    <i r="1">
      <x v="56"/>
    </i>
    <i r="1">
      <x v="57"/>
    </i>
    <i>
      <x v="523"/>
    </i>
    <i r="1">
      <x v="64"/>
    </i>
    <i>
      <x v="108"/>
    </i>
    <i r="1">
      <x v="37"/>
    </i>
    <i r="1">
      <x v="38"/>
    </i>
    <i r="1">
      <x v="43"/>
    </i>
    <i>
      <x v="448"/>
    </i>
    <i r="1">
      <x v="20"/>
    </i>
    <i r="1">
      <x v="71"/>
    </i>
    <i>
      <x v="366"/>
    </i>
    <i r="1">
      <x v="60"/>
    </i>
    <i r="1">
      <x v="61"/>
    </i>
    <i>
      <x v="184"/>
    </i>
    <i r="1">
      <x v="64"/>
    </i>
    <i>
      <x v="339"/>
    </i>
    <i r="1">
      <x v="34"/>
    </i>
    <i>
      <x v="83"/>
    </i>
    <i r="1">
      <x v="67"/>
    </i>
    <i>
      <x v="567"/>
    </i>
    <i r="1">
      <x v="46"/>
    </i>
    <i>
      <x v="327"/>
    </i>
    <i r="1">
      <x v="64"/>
    </i>
    <i>
      <x v="440"/>
    </i>
    <i r="1">
      <x v="74"/>
    </i>
    <i>
      <x v="105"/>
    </i>
    <i r="1">
      <x v="4"/>
    </i>
    <i>
      <x v="299"/>
    </i>
    <i r="1">
      <x v="4"/>
    </i>
    <i>
      <x v="161"/>
    </i>
    <i r="1">
      <x v="34"/>
    </i>
    <i>
      <x v="296"/>
    </i>
    <i r="1">
      <x v="76"/>
    </i>
    <i>
      <x v="180"/>
    </i>
    <i r="1">
      <x v="55"/>
    </i>
    <i>
      <x v="126"/>
    </i>
    <i r="1">
      <x v="49"/>
    </i>
    <i>
      <x v="449"/>
    </i>
    <i r="1">
      <x v="45"/>
    </i>
    <i>
      <x v="590"/>
    </i>
    <i r="1">
      <x v="84"/>
    </i>
    <i>
      <x v="594"/>
    </i>
    <i r="1">
      <x v="35"/>
    </i>
    <i>
      <x v="176"/>
    </i>
    <i r="1">
      <x v="10"/>
    </i>
    <i r="1">
      <x v="63"/>
    </i>
    <i>
      <x v="593"/>
    </i>
    <i r="1">
      <x v="40"/>
    </i>
    <i>
      <x v="591"/>
    </i>
    <i r="1">
      <x v="4"/>
    </i>
    <i>
      <x v="592"/>
    </i>
    <i r="1">
      <x v="85"/>
    </i>
    <i>
      <x v="170"/>
    </i>
    <i r="1">
      <x v="55"/>
    </i>
    <i>
      <x v="398"/>
    </i>
    <i r="1">
      <x v="4"/>
    </i>
    <i>
      <x v="376"/>
    </i>
    <i r="1">
      <x v="6"/>
    </i>
    <i>
      <x v="169"/>
    </i>
    <i r="1">
      <x v="42"/>
    </i>
    <i>
      <x v="317"/>
    </i>
    <i r="1">
      <x v="63"/>
    </i>
    <i>
      <x v="462"/>
    </i>
    <i r="1">
      <x v="40"/>
    </i>
    <i r="1">
      <x v="56"/>
    </i>
    <i>
      <x v="368"/>
    </i>
    <i r="1">
      <x v="64"/>
    </i>
    <i>
      <x v="281"/>
    </i>
    <i r="1">
      <x v="64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3794">
      <pivotArea outline="0" collapsedLevelsAreSubtotals="1" fieldPosition="0"/>
    </format>
    <format dxfId="3793">
      <pivotArea type="origin" dataOnly="0" labelOnly="1" outline="0" offset="A2" fieldPosition="0"/>
    </format>
    <format dxfId="3792">
      <pivotArea field="5" type="button" dataOnly="0" labelOnly="1" outline="0" axis="axisRow" fieldPosition="0"/>
    </format>
    <format dxfId="3791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90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89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88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787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786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785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784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783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782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3781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780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3779">
      <pivotArea dataOnly="0" labelOnly="1" grandRow="1" outline="0" fieldPosition="0"/>
    </format>
    <format dxfId="3778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777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3776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3775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3774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3773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3772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3771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3770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3769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3768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3767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3766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3765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3764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3763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3762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3761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3760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3759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3758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3757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3756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3755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3754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3753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3752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3751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3750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3749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3748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3747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3746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3745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3744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3743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3742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3741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3740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3739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3738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3737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3736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3735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3734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3733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3732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3731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3730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3729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3728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3727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3726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3725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3724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3723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3722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3721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3720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3719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3718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3717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3716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3715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3714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3713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3712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3711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3710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3709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3708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3707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3706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3705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3704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3703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3702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3701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3700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3699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3698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3697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3696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3695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3694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3693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3692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3691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3690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3689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3688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3687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3686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3685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3684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3683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3682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3681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3680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3679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3678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3677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3676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3675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3674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3673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3672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3671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3670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3669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3668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3667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3666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3665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3664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3663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3662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3661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3660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3659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3658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3657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3656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3655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3654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3653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3652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3651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3650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3649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3648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3647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3646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3645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3644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3643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3642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3641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3640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3639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3638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3637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3636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3635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3634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3633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3632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3631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3630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3629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3628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3627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3626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3625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3624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3623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3622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3621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3620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3619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3618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3617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3616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3615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3614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3613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3612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3611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3610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3609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3608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3607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3606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3605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3604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3603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3602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3601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3600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3599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3598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3597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3596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3595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3594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3593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3592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3591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3590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3589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3588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3587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3586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3585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3584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3583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3582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3581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3580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3579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3578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3577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3576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3575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3574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3573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3572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3571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3570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3569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3568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3567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3566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3565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3564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3563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3562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3561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3560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3559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3558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3557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3556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3555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3554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3553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3552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3551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3550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3549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3548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3547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3546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3545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3544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3543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3542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3541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3540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3539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3538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3537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3536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3535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3534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3533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3532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3531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3530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3529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3528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3527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3526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3525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3524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3523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3522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3521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3520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3519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3518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3517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3516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3515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3514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3513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3512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3511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3510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3509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3508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3507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3506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3505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3504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3503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3502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3501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3500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3499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3498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3497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3496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3495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3494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3493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3492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3491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3490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3489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3488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3487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3486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3485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3484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3483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3482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3481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3480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3479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3478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3477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3476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3475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3474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3473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3472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3471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3470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3469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3468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3467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3466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3465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3464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3463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3462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3461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3460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3459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3458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3457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3456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3455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3454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3453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3452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3451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3450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3449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3448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3447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3446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3445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3444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3443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3442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3441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3440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3439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3438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3437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3436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3435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3434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3433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3432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3431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3430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3429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3428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3427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3426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3425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3424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3423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3422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3421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3420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3419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3418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3417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3416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3415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3414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3413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3412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3411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3410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3409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3408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3407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3406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3405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3404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3403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3402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3401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3400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3399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3398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3397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3396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3395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3394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3393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3392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3391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3390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3389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3388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3387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3386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3385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3384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3383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3382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3381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3380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3379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3378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3377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3376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3375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3374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3373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3372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3371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3370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3369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3368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3367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3366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3365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3364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3363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3362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3361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3360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3359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3358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3357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3356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3355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3354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3353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3352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3351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3350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3349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3348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3347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3346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3345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3344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3343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3342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3341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3340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3339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3338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3337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3336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3335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3334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3333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3332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3331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3330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3329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3328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3327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3326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3325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3324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3323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3322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3321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3320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3319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3318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3317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3316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3315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3314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3313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3312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3311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3310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3309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3308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3307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3306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3305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3304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3303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3302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3301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3300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3299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3298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3297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3296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3295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3294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3293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3292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3291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3290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3289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3288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3287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3286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3285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3284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3283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3282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3281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3280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3279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3278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3277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3276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3275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3274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3273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3272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3271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3270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3269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3268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3267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3266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3265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3264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3263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3262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3261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3260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3259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3258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3257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3256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3255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3254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3253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3252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3251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3250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3249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3248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3247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3246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3245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3244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3243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3242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3241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3240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3239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3238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3237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3236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3235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3234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3233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3232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3231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3230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3229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3228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3227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3226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3225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3224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3223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3222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3221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3220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3219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3218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3217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3216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3215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3214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3213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3212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3211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3210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3209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3208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3207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3206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3205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3204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3203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3202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3201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3200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3199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3198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3197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3196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3195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3194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3193">
      <pivotArea dataOnly="0" labelOnly="1" fieldPosition="0">
        <references count="1">
          <reference field="11" count="0"/>
        </references>
      </pivotArea>
    </format>
    <format dxfId="3192">
      <pivotArea dataOnly="0" labelOnly="1" fieldPosition="0">
        <references count="1">
          <reference field="11" count="0" defaultSubtotal="1"/>
        </references>
      </pivotArea>
    </format>
    <format dxfId="3191">
      <pivotArea dataOnly="0" labelOnly="1" grandCol="1" outline="0" fieldPosition="0"/>
    </format>
    <format dxfId="3190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318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318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318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318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318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318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3183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3182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3181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3180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3179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3178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3177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3176">
      <pivotArea dataOnly="0" labelOnly="1" fieldPosition="0">
        <references count="1">
          <reference field="11" count="1">
            <x v="0"/>
          </reference>
        </references>
      </pivotArea>
    </format>
    <format dxfId="3175">
      <pivotArea dataOnly="0" labelOnly="1" fieldPosition="0">
        <references count="1">
          <reference field="11" count="1">
            <x v="0"/>
          </reference>
        </references>
      </pivotArea>
    </format>
    <format dxfId="3174">
      <pivotArea dataOnly="0" labelOnly="1" fieldPosition="0">
        <references count="1">
          <reference field="11" count="1">
            <x v="1"/>
          </reference>
        </references>
      </pivotArea>
    </format>
    <format dxfId="3173">
      <pivotArea dataOnly="0" labelOnly="1" fieldPosition="0">
        <references count="1">
          <reference field="11" count="1">
            <x v="2"/>
          </reference>
        </references>
      </pivotArea>
    </format>
    <format dxfId="3172">
      <pivotArea dataOnly="0" labelOnly="1" fieldPosition="0">
        <references count="1">
          <reference field="11" count="1">
            <x v="3"/>
          </reference>
        </references>
      </pivotArea>
    </format>
    <format dxfId="3171">
      <pivotArea dataOnly="0" labelOnly="1" fieldPosition="0">
        <references count="1">
          <reference field="11" count="1">
            <x v="4"/>
          </reference>
        </references>
      </pivotArea>
    </format>
    <format dxfId="3170">
      <pivotArea dataOnly="0" labelOnly="1" fieldPosition="0">
        <references count="1">
          <reference field="11" count="1">
            <x v="5"/>
          </reference>
        </references>
      </pivotArea>
    </format>
    <format dxfId="3169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E597E5-ECD8-423E-9AAB-67A0D3598136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66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h="1" x="4"/>
        <item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60">
    <i>
      <x v="165"/>
    </i>
    <i r="1">
      <x v="54"/>
    </i>
    <i r="1">
      <x v="72"/>
    </i>
    <i r="1">
      <x v="74"/>
    </i>
    <i>
      <x v="3"/>
    </i>
    <i r="1">
      <x v="9"/>
    </i>
    <i>
      <x v="522"/>
    </i>
    <i r="1">
      <x v="54"/>
    </i>
    <i r="1">
      <x v="72"/>
    </i>
    <i r="1">
      <x v="74"/>
    </i>
    <i>
      <x v="65"/>
    </i>
    <i r="1">
      <x v="27"/>
    </i>
    <i r="1">
      <x v="86"/>
    </i>
    <i>
      <x v="438"/>
    </i>
    <i r="1">
      <x v="13"/>
    </i>
    <i>
      <x v="257"/>
    </i>
    <i r="1">
      <x v="40"/>
    </i>
    <i>
      <x v="249"/>
    </i>
    <i r="1">
      <x v="9"/>
    </i>
    <i>
      <x v="34"/>
    </i>
    <i r="1">
      <x v="40"/>
    </i>
    <i>
      <x v="135"/>
    </i>
    <i r="1">
      <x v="12"/>
    </i>
    <i>
      <x v="584"/>
    </i>
    <i r="1">
      <x v="82"/>
    </i>
    <i>
      <x v="250"/>
    </i>
    <i r="1">
      <x v="9"/>
    </i>
    <i>
      <x v="266"/>
    </i>
    <i r="1">
      <x v="8"/>
    </i>
    <i>
      <x v="519"/>
    </i>
    <i r="1">
      <x v="74"/>
    </i>
    <i>
      <x v="602"/>
    </i>
    <i r="1">
      <x v="9"/>
    </i>
    <i>
      <x v="471"/>
    </i>
    <i r="1">
      <x v="73"/>
    </i>
    <i>
      <x v="252"/>
    </i>
    <i r="1">
      <x v="23"/>
    </i>
    <i>
      <x v="554"/>
    </i>
    <i r="1">
      <x v="46"/>
    </i>
    <i>
      <x v="604"/>
    </i>
    <i r="1">
      <x v="9"/>
    </i>
    <i>
      <x v="477"/>
    </i>
    <i r="1">
      <x v="21"/>
    </i>
    <i>
      <x v="470"/>
    </i>
    <i r="1">
      <x v="64"/>
    </i>
    <i>
      <x v="75"/>
    </i>
    <i r="1">
      <x v="68"/>
    </i>
    <i>
      <x v="478"/>
    </i>
    <i r="1">
      <x v="64"/>
    </i>
    <i>
      <x v="243"/>
    </i>
    <i r="1">
      <x v="56"/>
    </i>
    <i>
      <x v="256"/>
    </i>
    <i r="1">
      <x v="55"/>
    </i>
    <i>
      <x v="166"/>
    </i>
    <i r="1">
      <x v="56"/>
    </i>
    <i>
      <x v="124"/>
    </i>
    <i r="1">
      <x v="64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3168">
      <pivotArea outline="0" collapsedLevelsAreSubtotals="1" fieldPosition="0"/>
    </format>
    <format dxfId="3167">
      <pivotArea type="origin" dataOnly="0" labelOnly="1" outline="0" offset="A2" fieldPosition="0"/>
    </format>
    <format dxfId="3166">
      <pivotArea field="5" type="button" dataOnly="0" labelOnly="1" outline="0" axis="axisRow" fieldPosition="0"/>
    </format>
    <format dxfId="316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64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63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62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61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60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59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58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157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156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3155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154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3153">
      <pivotArea dataOnly="0" labelOnly="1" grandRow="1" outline="0" fieldPosition="0"/>
    </format>
    <format dxfId="3152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151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3150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3149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3148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3147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3146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3145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3144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3143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3142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3141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3140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3139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3138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3137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3136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3135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3134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3133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3132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3131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3130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3129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3128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3127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3126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3125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3124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3123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3122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3121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3120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3119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3118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3117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3116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3115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3114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3113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3112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3111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3110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3109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3108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3107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3106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3105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3104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3103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3102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3101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3100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3099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3098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3097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3096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3095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3094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3093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3092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3091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3090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3089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3088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3087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3086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3085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3084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3083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3082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3081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3080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3079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3078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3077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3076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3075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3074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3073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3072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3071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3070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3069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3068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3067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3066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3065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3064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3063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3062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3061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3060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3059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3058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3057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3056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3055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3054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3053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3052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3051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3050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3049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3048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3047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3046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3045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3044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3043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3042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3041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3040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3039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3038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3037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3036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3035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3034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3033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3032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3031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3030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3029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3028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3027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3026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3025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3024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3023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3022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3021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3020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3019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3018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3017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3016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3015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3014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3013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3012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3011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3010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3009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3008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3007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3006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3005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3004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3003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3002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3001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3000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2999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2998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2997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2996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2995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2994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2993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2992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2991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2990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2989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2988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2987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2986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2985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2984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2983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2982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2981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2980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2979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2978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2977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2976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2975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2974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2973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2972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2971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2970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2969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2968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2967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2966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2965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2964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2963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2962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2961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2960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2959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2958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2957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2956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2955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2954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2953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2952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2951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2950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2949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2948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2947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2946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2945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2944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2943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2942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2941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2940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2939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2938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2937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2936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2935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2934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2933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2932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2931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2930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2929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2928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2927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2926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2925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2924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2923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2922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2921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2920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2919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2918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2917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2916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2915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2914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2913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2912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2911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2910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2909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2908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2907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2906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2905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2904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2903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2902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2901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2900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2899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2898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2897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2896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2895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2894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2893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2892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2891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2890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2889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2888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2887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2886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2885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2884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2883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2882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2881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2880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2879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2878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2877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2876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2875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2874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2873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2872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2871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2870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2869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2868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2867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2866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2865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2864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2863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2862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2861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2860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2859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2858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2857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2856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2855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2854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2853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2852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2851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2850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2849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2848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2847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2846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2845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2844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2843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2842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2841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2840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2839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2838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2837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2836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2835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2834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2833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2832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2831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2830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2829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2828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2827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2826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2825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2824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2823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2822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2821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2820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2819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2818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2817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2816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2815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2814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2813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2812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2811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2810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2809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2808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2807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2806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2805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2804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2803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2802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2801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2800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2799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2798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2797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2796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2795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2794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2793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2792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2791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2790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2789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2788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2787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2786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2785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2784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2783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2782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2781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2780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2779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2778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2777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2776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2775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2774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2773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2772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2771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2770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2769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2768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2767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2766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2765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2764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2763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2762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2761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2760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2759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2758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2757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2756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2755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2754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2753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2752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2751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2750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2749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2748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2747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2746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2745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2744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2743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2742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2741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2740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2739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2738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2737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2736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2735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2734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2733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2732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2731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2730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2729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2728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2727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2726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2725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2724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2723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2722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2721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2720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2719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2718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2717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2716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2715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2714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2713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2712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2711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2710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2709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2708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2707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2706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2705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2704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2703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2702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2701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2700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2699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2698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2697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2696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2695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2694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2693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2692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2691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2690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2689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2688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2687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2686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2685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2684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2683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2682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2681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2680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2679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2678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2677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2676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2675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2674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2673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2672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2671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2670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2669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2668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2667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2666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2665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2664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2663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2662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2661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2660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2659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2658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2657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2656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2655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2654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2653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2652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2651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2650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2649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2648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2647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2646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2645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2644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2643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2642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2641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2640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2639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2638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2637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2636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2635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2634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2633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2632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2631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2630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2629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2628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2627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2626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2625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2624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2623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2622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2621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2620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2619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2618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2617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2616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2615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2614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2613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2612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2611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2610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2609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2608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2607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2606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2605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2604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2603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2602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2601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2600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2599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2598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2597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2596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2595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2594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2593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2592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2591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2590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2589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2588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2587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2586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2585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2584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2583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2582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2581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2580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2579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2578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2577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2576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2575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2574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2573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2572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2571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2570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2569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2568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2567">
      <pivotArea dataOnly="0" labelOnly="1" fieldPosition="0">
        <references count="1">
          <reference field="11" count="0"/>
        </references>
      </pivotArea>
    </format>
    <format dxfId="2566">
      <pivotArea dataOnly="0" labelOnly="1" fieldPosition="0">
        <references count="1">
          <reference field="11" count="0" defaultSubtotal="1"/>
        </references>
      </pivotArea>
    </format>
    <format dxfId="2565">
      <pivotArea dataOnly="0" labelOnly="1" grandCol="1" outline="0" fieldPosition="0"/>
    </format>
    <format dxfId="2564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256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256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256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256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255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255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2557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2556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2555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2554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2553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2552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2551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2550">
      <pivotArea dataOnly="0" labelOnly="1" fieldPosition="0">
        <references count="1">
          <reference field="11" count="1">
            <x v="0"/>
          </reference>
        </references>
      </pivotArea>
    </format>
    <format dxfId="2549">
      <pivotArea dataOnly="0" labelOnly="1" fieldPosition="0">
        <references count="1">
          <reference field="11" count="1">
            <x v="0"/>
          </reference>
        </references>
      </pivotArea>
    </format>
    <format dxfId="2548">
      <pivotArea dataOnly="0" labelOnly="1" fieldPosition="0">
        <references count="1">
          <reference field="11" count="1">
            <x v="1"/>
          </reference>
        </references>
      </pivotArea>
    </format>
    <format dxfId="2547">
      <pivotArea dataOnly="0" labelOnly="1" fieldPosition="0">
        <references count="1">
          <reference field="11" count="1">
            <x v="2"/>
          </reference>
        </references>
      </pivotArea>
    </format>
    <format dxfId="2546">
      <pivotArea dataOnly="0" labelOnly="1" fieldPosition="0">
        <references count="1">
          <reference field="11" count="1">
            <x v="3"/>
          </reference>
        </references>
      </pivotArea>
    </format>
    <format dxfId="2545">
      <pivotArea dataOnly="0" labelOnly="1" fieldPosition="0">
        <references count="1">
          <reference field="11" count="1">
            <x v="4"/>
          </reference>
        </references>
      </pivotArea>
    </format>
    <format dxfId="2544">
      <pivotArea dataOnly="0" labelOnly="1" fieldPosition="0">
        <references count="1">
          <reference field="11" count="1">
            <x v="5"/>
          </reference>
        </references>
      </pivotArea>
    </format>
    <format dxfId="2543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9C7B70-55AB-45FA-9854-301A16C3A4FA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70" firstHeaderRow="1" firstDataRow="3" firstDataCol="1" rowPageCount="2" colPageCount="1"/>
  <pivotFields count="12">
    <pivotField axis="axisPage" multipleItemSelectionAllowed="1" showAll="0">
      <items count="13">
        <item x="8"/>
        <item h="1" x="9"/>
        <item h="1"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64">
    <i>
      <x v="548"/>
    </i>
    <i r="1">
      <x v="46"/>
    </i>
    <i>
      <x v="6"/>
    </i>
    <i r="1">
      <x v="68"/>
    </i>
    <i>
      <x v="191"/>
    </i>
    <i r="1">
      <x v="40"/>
    </i>
    <i r="1">
      <x v="78"/>
    </i>
    <i>
      <x v="150"/>
    </i>
    <i r="1">
      <x v="76"/>
    </i>
    <i>
      <x v="151"/>
    </i>
    <i r="1">
      <x v="29"/>
    </i>
    <i>
      <x v="143"/>
    </i>
    <i r="1">
      <x v="68"/>
    </i>
    <i>
      <x v="198"/>
    </i>
    <i r="1">
      <x v="76"/>
    </i>
    <i>
      <x v="569"/>
    </i>
    <i r="1">
      <x v="68"/>
    </i>
    <i>
      <x v="211"/>
    </i>
    <i r="1">
      <x v="76"/>
    </i>
    <i>
      <x v="116"/>
    </i>
    <i r="1">
      <x v="46"/>
    </i>
    <i>
      <x v="344"/>
    </i>
    <i r="1">
      <x v="46"/>
    </i>
    <i>
      <x v="341"/>
    </i>
    <i r="1">
      <x v="56"/>
    </i>
    <i>
      <x v="389"/>
    </i>
    <i r="1">
      <x v="76"/>
    </i>
    <i>
      <x v="23"/>
    </i>
    <i r="1">
      <x v="68"/>
    </i>
    <i>
      <x v="199"/>
    </i>
    <i r="1">
      <x v="76"/>
    </i>
    <i>
      <x v="575"/>
    </i>
    <i r="1">
      <x v="64"/>
    </i>
    <i>
      <x v="144"/>
    </i>
    <i r="1">
      <x v="68"/>
    </i>
    <i>
      <x v="141"/>
    </i>
    <i r="1">
      <x v="76"/>
    </i>
    <i>
      <x v="460"/>
    </i>
    <i r="1">
      <x v="52"/>
    </i>
    <i>
      <x v="443"/>
    </i>
    <i r="1">
      <x v="65"/>
    </i>
    <i>
      <x v="283"/>
    </i>
    <i r="1">
      <x v="63"/>
    </i>
    <i>
      <x v="336"/>
    </i>
    <i r="1">
      <x v="55"/>
    </i>
    <i>
      <x v="573"/>
    </i>
    <i r="1">
      <x v="68"/>
    </i>
    <i>
      <x v="142"/>
    </i>
    <i r="1">
      <x v="76"/>
    </i>
    <i>
      <x v="364"/>
    </i>
    <i r="1">
      <x v="64"/>
    </i>
    <i>
      <x v="419"/>
    </i>
    <i r="1">
      <x v="64"/>
    </i>
    <i>
      <x v="335"/>
    </i>
    <i r="1">
      <x v="55"/>
    </i>
    <i>
      <x v="444"/>
    </i>
    <i r="1">
      <x v="8"/>
    </i>
    <i>
      <x v="57"/>
    </i>
    <i r="1">
      <x v="59"/>
    </i>
    <i>
      <x v="370"/>
    </i>
    <i r="1">
      <x v="32"/>
    </i>
    <i>
      <x v="149"/>
    </i>
    <i r="1">
      <x v="63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3810">
      <pivotArea outline="0" collapsedLevelsAreSubtotals="1" fieldPosition="0"/>
    </format>
    <format dxfId="13809">
      <pivotArea type="origin" dataOnly="0" labelOnly="1" outline="0" offset="A2" fieldPosition="0"/>
    </format>
    <format dxfId="13808">
      <pivotArea field="5" type="button" dataOnly="0" labelOnly="1" outline="0" axis="axisRow" fieldPosition="0"/>
    </format>
    <format dxfId="13807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806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805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804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803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3802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801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800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799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3798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3797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3796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3795">
      <pivotArea dataOnly="0" labelOnly="1" grandRow="1" outline="0" fieldPosition="0"/>
    </format>
    <format dxfId="13794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3793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3792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3791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3790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3789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3788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3787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3786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3785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3784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3783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3782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3781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3780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3779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3778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3777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3776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3775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3774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3773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3772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3771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3770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3769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3768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3767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3766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3765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3764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3763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3762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3761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3760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3759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3758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3757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3756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3755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3754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3753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3752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3751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3750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3749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3748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3747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3746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3745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3744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3743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3742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3741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3740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3739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3738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3737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3736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3735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3734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3733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3732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3731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3730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3729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3728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3727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3726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3725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3724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3723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3722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3721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3720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3719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3718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3717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3716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3715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3714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3713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3712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3711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3710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3709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3708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3707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3706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3705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3704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3703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3702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3701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3700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3699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3698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3697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3696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3695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3694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3693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3692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3691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3690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3689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3688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3687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3686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3685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3684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3683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3682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3681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3680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3679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3678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3677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3676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3675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3674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3673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3672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3671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3670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3669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3668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3667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3666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3665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3664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3663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3662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3661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3660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3659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3658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3657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3656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3655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3654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3653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3652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3651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3650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3649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3648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3647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3646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3645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3644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3643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3642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3641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3640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3639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3638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3637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3636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3635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3634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3633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3632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3631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3630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3629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3628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3627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3626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3625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3624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3623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3622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3621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3620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3619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3618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3617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3616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3615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3614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3613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3612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3611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3610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3609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3608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3607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3606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3605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3604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3603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3602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3601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3600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3599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3598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3597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3596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3595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3594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3593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3592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3591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3590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3589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3588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3587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3586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3585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3584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3583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3582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3581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3580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3579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3578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3577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3576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3575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3574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3573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3572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3571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3570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3569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3568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3567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3566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3565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3564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3563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3562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3561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3560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3559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3558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3557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3556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3555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3554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3553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3552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3551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3550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3549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3548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3547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3546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3545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3544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3543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3542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3541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3540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3539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3538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3537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3536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3535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3534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3533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3532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3531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3530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3529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3528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3527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3526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3525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3524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3523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3522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3521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3520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3519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3518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3517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3516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3515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3514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3513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3512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3511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3510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3509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3508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3507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3506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3505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3504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3503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3502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3501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3500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3499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3498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3497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3496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3495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3494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3493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3492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3491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3490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3489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3488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3487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3486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3485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3484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3483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3482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3481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3480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3479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3478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3477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3476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3475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3474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3473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3472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3471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3470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3469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3468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3467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3466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3465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3464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3463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3462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3461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3460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3459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3458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3457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3456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3455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3454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3453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3452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3451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3450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3449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3448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3447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3446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3445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3444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3443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3442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3441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3440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3439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3438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3437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3436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3435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3434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3433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3432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3431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3430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3429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3428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3427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3426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3425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3424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3423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3422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3421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3420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3419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3418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3417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3416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3415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3414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3413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3412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3411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3410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3409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3408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3407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3406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3405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3404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3403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3402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3401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3400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3399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3398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3397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3396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3395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3394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3393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3392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3391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3390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3389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3388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3387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3386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3385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3384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3383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3382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3381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3380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3379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3378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3377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3376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3375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3374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3373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3372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3371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3370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3369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3368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3367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3366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3365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3364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3363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3362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3361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3360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3359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3358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3357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3356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3355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3354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3353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3352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3351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3350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3349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3348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3347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3346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3345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3344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3343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3342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3341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3340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3339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3338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3337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3336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3335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3334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3333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3332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3331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3330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3329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3328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3327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3326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3325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3324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3323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3322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3321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3320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3319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3318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3317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3316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3315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3314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3313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3312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3311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3310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3309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3308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3307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3306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3305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3304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3303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3302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3301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3300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3299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3298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3297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3296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3295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3294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3293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3292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3291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3290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3289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3288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3287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3286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3285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3284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3283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3282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3281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3280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3279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3278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3277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3276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3275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3274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3273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3272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3271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3270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3269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3268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3267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3266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3265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3264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3263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3262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3261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3260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3259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3258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3257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3256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3255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3254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3253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3252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3251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3250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3249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3248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3247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3246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3245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3244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3243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3242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3241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3240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3239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3238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3237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3236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3235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3234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3233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3232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3231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3230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3229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3228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3227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3226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3225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3224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3223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3222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3221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3220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3219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3218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3217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3216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3215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3214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3213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3212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3211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3210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3209">
      <pivotArea dataOnly="0" labelOnly="1" fieldPosition="0">
        <references count="1">
          <reference field="11" count="0"/>
        </references>
      </pivotArea>
    </format>
    <format dxfId="13208">
      <pivotArea dataOnly="0" labelOnly="1" fieldPosition="0">
        <references count="1">
          <reference field="11" count="0" defaultSubtotal="1"/>
        </references>
      </pivotArea>
    </format>
    <format dxfId="13207">
      <pivotArea dataOnly="0" labelOnly="1" grandCol="1" outline="0" fieldPosition="0"/>
    </format>
    <format dxfId="13206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320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320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320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320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320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320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3199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3198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3197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3196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3195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3194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3193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3192">
      <pivotArea dataOnly="0" labelOnly="1" fieldPosition="0">
        <references count="1">
          <reference field="11" count="1">
            <x v="0"/>
          </reference>
        </references>
      </pivotArea>
    </format>
    <format dxfId="13191">
      <pivotArea dataOnly="0" labelOnly="1" fieldPosition="0">
        <references count="1">
          <reference field="11" count="1">
            <x v="0"/>
          </reference>
        </references>
      </pivotArea>
    </format>
    <format dxfId="13190">
      <pivotArea dataOnly="0" labelOnly="1" fieldPosition="0">
        <references count="1">
          <reference field="11" count="1">
            <x v="1"/>
          </reference>
        </references>
      </pivotArea>
    </format>
    <format dxfId="13189">
      <pivotArea dataOnly="0" labelOnly="1" fieldPosition="0">
        <references count="1">
          <reference field="11" count="1">
            <x v="2"/>
          </reference>
        </references>
      </pivotArea>
    </format>
    <format dxfId="13188">
      <pivotArea dataOnly="0" labelOnly="1" fieldPosition="0">
        <references count="1">
          <reference field="11" count="1">
            <x v="3"/>
          </reference>
        </references>
      </pivotArea>
    </format>
    <format dxfId="13187">
      <pivotArea dataOnly="0" labelOnly="1" fieldPosition="0">
        <references count="1">
          <reference field="11" count="1">
            <x v="4"/>
          </reference>
        </references>
      </pivotArea>
    </format>
    <format dxfId="13186">
      <pivotArea dataOnly="0" labelOnly="1" fieldPosition="0">
        <references count="1">
          <reference field="11" count="1">
            <x v="5"/>
          </reference>
        </references>
      </pivotArea>
    </format>
    <format dxfId="13185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0FD79A-E79D-430B-B940-413FE60DDDA4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59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h="1" x="4"/>
        <item h="1" x="5"/>
        <item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53">
    <i>
      <x v="544"/>
    </i>
    <i r="1">
      <x v="37"/>
    </i>
    <i r="1">
      <x v="43"/>
    </i>
    <i r="1">
      <x v="85"/>
    </i>
    <i>
      <x v="295"/>
    </i>
    <i r="1">
      <x v="40"/>
    </i>
    <i>
      <x v="457"/>
    </i>
    <i r="1">
      <x v="60"/>
    </i>
    <i>
      <x v="204"/>
    </i>
    <i r="1">
      <x v="7"/>
    </i>
    <i>
      <x v="420"/>
    </i>
    <i r="1">
      <x v="37"/>
    </i>
    <i r="1">
      <x v="43"/>
    </i>
    <i>
      <x v="385"/>
    </i>
    <i r="1">
      <x v="73"/>
    </i>
    <i>
      <x v="363"/>
    </i>
    <i r="1">
      <x v="64"/>
    </i>
    <i>
      <x v="584"/>
    </i>
    <i r="1">
      <x v="82"/>
    </i>
    <i>
      <x v="131"/>
    </i>
    <i r="1">
      <x v="64"/>
    </i>
    <i>
      <x v="54"/>
    </i>
    <i r="1">
      <x v="64"/>
    </i>
    <i>
      <x v="375"/>
    </i>
    <i r="1">
      <x v="15"/>
    </i>
    <i>
      <x v="416"/>
    </i>
    <i r="1">
      <x v="1"/>
    </i>
    <i r="1">
      <x v="2"/>
    </i>
    <i>
      <x v="596"/>
    </i>
    <i r="1">
      <x v="74"/>
    </i>
    <i>
      <x v="581"/>
    </i>
    <i r="1">
      <x v="31"/>
    </i>
    <i>
      <x v="595"/>
    </i>
    <i r="1">
      <x v="9"/>
    </i>
    <i>
      <x v="227"/>
    </i>
    <i r="1">
      <x v="9"/>
    </i>
    <i>
      <x v="48"/>
    </i>
    <i r="1">
      <x v="9"/>
    </i>
    <i>
      <x v="103"/>
    </i>
    <i r="1">
      <x v="9"/>
    </i>
    <i>
      <x v="599"/>
    </i>
    <i r="1">
      <x v="73"/>
    </i>
    <i>
      <x v="489"/>
    </i>
    <i r="1">
      <x v="64"/>
    </i>
    <i>
      <x v="556"/>
    </i>
    <i r="1">
      <x v="4"/>
    </i>
    <i>
      <x v="473"/>
    </i>
    <i r="1">
      <x v="25"/>
    </i>
    <i>
      <x v="352"/>
    </i>
    <i r="1">
      <x v="4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2542">
      <pivotArea outline="0" collapsedLevelsAreSubtotals="1" fieldPosition="0"/>
    </format>
    <format dxfId="2541">
      <pivotArea type="origin" dataOnly="0" labelOnly="1" outline="0" offset="A2" fieldPosition="0"/>
    </format>
    <format dxfId="2540">
      <pivotArea field="5" type="button" dataOnly="0" labelOnly="1" outline="0" axis="axisRow" fieldPosition="0"/>
    </format>
    <format dxfId="2539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38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37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36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535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534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533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532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531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530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529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528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2527">
      <pivotArea dataOnly="0" labelOnly="1" grandRow="1" outline="0" fieldPosition="0"/>
    </format>
    <format dxfId="2526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525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2524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2523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2522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2521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2520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2519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2518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2517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2516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2515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2514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2513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2512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2511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2510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2509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2508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2507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2506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2505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2504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2503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2502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2501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2500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2499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2498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2497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2496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2495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2494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2493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2492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2491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2490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2489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2488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2487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2486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2485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2484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2483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2482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2481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2480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2479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2478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2477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2476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2475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2474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2473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2472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2471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2470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2469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2468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2467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2466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2465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2464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2463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2462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2461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2460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2459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2458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2457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2456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2455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2454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2453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2452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2451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2450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2449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2448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2447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2446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2445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2444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2443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2442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2441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2440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2439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2438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2437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2436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2435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2434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2433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2432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2431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2430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2429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2428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2427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2426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2425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2424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2423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2422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2421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2420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2419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2418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2417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2416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2415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2414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2413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2412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2411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2410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2409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2408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2407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2406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2405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2404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2403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2402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2401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2400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2399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2398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2397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2396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2395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2394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2393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2392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2391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2390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2389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2388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2387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2386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2385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2384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2383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2382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2381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2380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2379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2378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2377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2376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2375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2374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2373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2372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2371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2370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2369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2368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2367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2366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2365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2364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2363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2362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2361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2360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2359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2358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2357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2356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2355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2354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2353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2352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2351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2350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2349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2348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2347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2346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2345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2344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2343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2342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2341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2340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2339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2338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2337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2336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2335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2334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2333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2332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2331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2330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2329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2328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2327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2326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2325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2324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2323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2322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2321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2320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2319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2318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2317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2316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2315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2314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2313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2312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2311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2310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2309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2308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2307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2306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2305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2304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2303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2302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2301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2300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2299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2298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2297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2296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2295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2294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2293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2292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2291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2290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2289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2288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2287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2286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2285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2284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2283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2282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2281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2280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2279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2278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2277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2276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2275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2274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2273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2272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2271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2270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2269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2268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2267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2266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2265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2264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2263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2262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2261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2260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2259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2258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2257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2256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2255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2254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2253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2252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2251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2250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2249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2248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2247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2246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2245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2244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2243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2242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2241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2240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2239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2238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2237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2236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2235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2234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2233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2232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2231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2230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2229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2228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2227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2226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2225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2224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2223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2222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2221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2220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2219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2218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2217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2216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2215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2214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2213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2212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2211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2210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2209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2208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2207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2206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2205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2204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2203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2202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2201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2200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2199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2198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2197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2196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2195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2194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2193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2192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2191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2190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2189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2188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2187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2186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2185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2184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2183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2182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2181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2180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2179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2178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2177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2176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2175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2174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2173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2172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2171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2170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2169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2168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2167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2166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2165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2164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2163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2162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2161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2160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2159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2158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2157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2156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2155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2154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2153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2152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2151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2150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2149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2148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2147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2146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2145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2144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2143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2142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2141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2140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2139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2138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2137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2136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2135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2134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2133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2132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2131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2130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2129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2128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2127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2126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2125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2124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2123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2122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2121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2120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2119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2118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2117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2116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2115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2114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2113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2112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2111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2110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2109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2108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2107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2106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2105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2104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2103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2102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2101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2100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2099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2098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2097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2096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2095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2094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2093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2092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2091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2090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2089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2088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2087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2086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2085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2084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2083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2082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2081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2080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2079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2078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2077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2076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2075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2074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2073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2072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2071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2070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2069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2068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2067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2066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2065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2064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2063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2062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2061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2060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2059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2058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2057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2056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2055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2054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2053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2052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2051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2050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2049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2048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2047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2046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2045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2044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2043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2042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2041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2040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2039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2038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2037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2036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2035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2034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2033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2032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2031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2030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2029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2028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2027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2026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2025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2024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2023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2022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2021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2020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2019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2018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2017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2016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2015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2014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2013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2012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2011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2010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2009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2008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2007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2006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2005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2004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2003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2002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2001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2000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999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998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997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996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995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994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993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992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991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990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989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988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987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986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985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984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983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982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981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980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979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978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977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976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975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974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973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972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971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970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969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968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967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966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965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964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963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962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961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960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959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958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957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956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955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954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953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952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951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950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949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948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947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946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945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944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943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942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941">
      <pivotArea dataOnly="0" labelOnly="1" fieldPosition="0">
        <references count="1">
          <reference field="11" count="0"/>
        </references>
      </pivotArea>
    </format>
    <format dxfId="1940">
      <pivotArea dataOnly="0" labelOnly="1" fieldPosition="0">
        <references count="1">
          <reference field="11" count="0" defaultSubtotal="1"/>
        </references>
      </pivotArea>
    </format>
    <format dxfId="1939">
      <pivotArea dataOnly="0" labelOnly="1" grandCol="1" outline="0" fieldPosition="0"/>
    </format>
    <format dxfId="1938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93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93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93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93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93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93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931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930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929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928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927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926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925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924">
      <pivotArea dataOnly="0" labelOnly="1" fieldPosition="0">
        <references count="1">
          <reference field="11" count="1">
            <x v="0"/>
          </reference>
        </references>
      </pivotArea>
    </format>
    <format dxfId="1923">
      <pivotArea dataOnly="0" labelOnly="1" fieldPosition="0">
        <references count="1">
          <reference field="11" count="1">
            <x v="0"/>
          </reference>
        </references>
      </pivotArea>
    </format>
    <format dxfId="1922">
      <pivotArea dataOnly="0" labelOnly="1" fieldPosition="0">
        <references count="1">
          <reference field="11" count="1">
            <x v="1"/>
          </reference>
        </references>
      </pivotArea>
    </format>
    <format dxfId="1921">
      <pivotArea dataOnly="0" labelOnly="1" fieldPosition="0">
        <references count="1">
          <reference field="11" count="1">
            <x v="2"/>
          </reference>
        </references>
      </pivotArea>
    </format>
    <format dxfId="1920">
      <pivotArea dataOnly="0" labelOnly="1" fieldPosition="0">
        <references count="1">
          <reference field="11" count="1">
            <x v="3"/>
          </reference>
        </references>
      </pivotArea>
    </format>
    <format dxfId="1919">
      <pivotArea dataOnly="0" labelOnly="1" fieldPosition="0">
        <references count="1">
          <reference field="11" count="1">
            <x v="4"/>
          </reference>
        </references>
      </pivotArea>
    </format>
    <format dxfId="1918">
      <pivotArea dataOnly="0" labelOnly="1" fieldPosition="0">
        <references count="1">
          <reference field="11" count="1">
            <x v="5"/>
          </reference>
        </references>
      </pivotArea>
    </format>
    <format dxfId="1917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F2608-E335-4869-B7DD-78F088B67FF7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N65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h="1" x="0"/>
        <item h="1" x="1"/>
        <item h="1" x="2"/>
        <item h="1" x="3"/>
        <item h="1" x="4"/>
        <item h="1" x="5"/>
        <item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59">
    <i>
      <x v="42"/>
    </i>
    <i r="1">
      <x v="12"/>
    </i>
    <i>
      <x v="251"/>
    </i>
    <i r="1">
      <x v="12"/>
    </i>
    <i>
      <x v="197"/>
    </i>
    <i r="1">
      <x v="59"/>
    </i>
    <i>
      <x v="133"/>
    </i>
    <i r="1">
      <x v="74"/>
    </i>
    <i>
      <x v="520"/>
    </i>
    <i r="1">
      <x v="63"/>
    </i>
    <i>
      <x v="158"/>
    </i>
    <i r="1">
      <x v="40"/>
    </i>
    <i>
      <x v="174"/>
    </i>
    <i r="1">
      <x v="40"/>
    </i>
    <i>
      <x v="125"/>
    </i>
    <i r="1">
      <x v="13"/>
    </i>
    <i>
      <x v="220"/>
    </i>
    <i r="1">
      <x v="73"/>
    </i>
    <i>
      <x v="531"/>
    </i>
    <i r="1">
      <x v="9"/>
    </i>
    <i>
      <x v="278"/>
    </i>
    <i r="1">
      <x v="52"/>
    </i>
    <i>
      <x v="32"/>
    </i>
    <i r="1">
      <x v="13"/>
    </i>
    <i>
      <x v="77"/>
    </i>
    <i r="1">
      <x v="64"/>
    </i>
    <i>
      <x v="606"/>
    </i>
    <i r="1">
      <x v="9"/>
    </i>
    <i>
      <x v="346"/>
    </i>
    <i r="1">
      <x v="38"/>
    </i>
    <i>
      <x v="304"/>
    </i>
    <i r="1">
      <x v="68"/>
    </i>
    <i>
      <x v="231"/>
    </i>
    <i r="1">
      <x v="38"/>
    </i>
    <i>
      <x v="577"/>
    </i>
    <i r="1">
      <x v="11"/>
    </i>
    <i>
      <x v="236"/>
    </i>
    <i r="1">
      <x v="12"/>
    </i>
    <i>
      <x v="76"/>
    </i>
    <i r="1">
      <x v="59"/>
    </i>
    <i>
      <x v="608"/>
    </i>
    <i r="1">
      <x v="59"/>
    </i>
    <i>
      <x v="609"/>
    </i>
    <i r="1">
      <x v="59"/>
    </i>
    <i>
      <x v="584"/>
    </i>
    <i r="1">
      <x v="82"/>
    </i>
    <i>
      <x v="430"/>
    </i>
    <i r="1">
      <x v="4"/>
    </i>
    <i>
      <x v="89"/>
    </i>
    <i r="1">
      <x v="42"/>
    </i>
    <i>
      <x v="578"/>
    </i>
    <i r="1">
      <x v="42"/>
    </i>
    <i>
      <x v="134"/>
    </i>
    <i r="1">
      <x v="73"/>
    </i>
    <i>
      <x v="11"/>
    </i>
    <i r="1">
      <x v="12"/>
    </i>
    <i>
      <x/>
    </i>
    <i r="1">
      <x/>
    </i>
    <i t="grand">
      <x/>
    </i>
  </rowItems>
  <colFields count="2">
    <field x="11"/>
    <field x="9"/>
  </colFields>
  <colItems count="9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916">
      <pivotArea outline="0" collapsedLevelsAreSubtotals="1" fieldPosition="0"/>
    </format>
    <format dxfId="1915">
      <pivotArea type="origin" dataOnly="0" labelOnly="1" outline="0" offset="A2" fieldPosition="0"/>
    </format>
    <format dxfId="1914">
      <pivotArea field="5" type="button" dataOnly="0" labelOnly="1" outline="0" axis="axisRow" fieldPosition="0"/>
    </format>
    <format dxfId="1913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12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11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10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09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08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07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06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05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04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903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902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901">
      <pivotArea dataOnly="0" labelOnly="1" grandRow="1" outline="0" fieldPosition="0"/>
    </format>
    <format dxfId="1900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899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898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897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896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895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894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893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892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891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890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889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888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887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886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885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884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883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882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881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880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879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878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877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876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875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874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873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872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871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870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869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868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867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866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865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864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863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862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861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860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859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858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857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856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855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854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853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852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851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850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849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848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847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846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845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844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843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842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841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840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839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838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837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836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835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834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833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832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831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830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829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828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827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826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825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824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823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822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821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820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819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818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817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816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815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814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813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812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811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810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809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808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807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806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805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804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803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802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801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800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799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798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797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796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795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794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793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792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791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790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789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788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787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786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785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784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783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782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781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780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779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778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777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776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775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774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773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772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771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770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769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768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767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766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765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764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763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762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761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760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759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758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757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756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755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754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753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752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751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750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749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748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747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746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745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744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743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742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741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740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739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738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737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736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735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734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733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732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731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730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729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728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727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726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725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724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723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722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721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720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719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718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717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716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715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714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713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712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711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710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709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708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707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706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705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704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703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702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701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700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699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698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697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696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695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694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693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692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691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690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689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688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687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686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685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684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683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682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681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680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679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678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677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676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675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674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673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672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671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670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669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668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667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666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665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664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663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662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661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660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659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658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657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656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655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654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653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652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651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650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649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648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647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646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645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644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643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642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641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640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639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638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637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636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635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634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633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632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631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630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629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628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627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626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625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624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623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622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621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620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619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618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617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616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615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614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613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612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611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610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609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608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607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606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605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604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603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602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601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600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599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598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597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596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595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594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593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592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591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590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589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588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587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586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585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584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583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582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581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580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579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578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577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576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575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574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573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572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571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570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569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568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567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566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565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564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563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562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561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560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559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558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557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556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555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554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553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552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551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550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549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548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547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546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545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544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543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542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541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540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539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538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537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536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535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534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533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532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531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530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529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528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527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526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525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524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523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522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521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520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519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518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517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516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515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514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513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512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511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510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509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508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507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506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505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504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503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502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501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500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499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498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497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496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495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494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493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492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491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490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489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488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487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486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485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484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483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482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481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480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479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478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477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476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475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474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473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472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471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470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469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468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467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466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465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464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463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462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461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460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459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458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457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456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455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454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453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452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451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450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449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448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447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446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445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444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443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442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441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440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439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438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437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436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435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434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433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432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431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430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429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428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427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426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425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424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423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422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421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420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419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418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417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416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415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414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413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412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411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410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409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408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407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406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405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404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403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402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401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400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399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398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397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396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395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394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393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392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391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390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389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388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387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386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385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384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383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382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381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380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379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378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377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376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375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374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373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372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371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370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369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368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367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366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365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364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363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362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361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360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359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358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357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356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355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354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353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352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351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350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349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348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347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346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345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344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343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342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341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340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339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338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337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336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335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334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333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332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331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330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329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328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327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326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325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324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323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322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321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320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319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318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317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316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315">
      <pivotArea dataOnly="0" labelOnly="1" fieldPosition="0">
        <references count="1">
          <reference field="11" count="0"/>
        </references>
      </pivotArea>
    </format>
    <format dxfId="1314">
      <pivotArea dataOnly="0" labelOnly="1" fieldPosition="0">
        <references count="1">
          <reference field="11" count="0" defaultSubtotal="1"/>
        </references>
      </pivotArea>
    </format>
    <format dxfId="1313">
      <pivotArea dataOnly="0" labelOnly="1" grandCol="1" outline="0" fieldPosition="0"/>
    </format>
    <format dxfId="1312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31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31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30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30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30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30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305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304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303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302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301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300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299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298">
      <pivotArea dataOnly="0" labelOnly="1" fieldPosition="0">
        <references count="1">
          <reference field="11" count="1">
            <x v="0"/>
          </reference>
        </references>
      </pivotArea>
    </format>
    <format dxfId="1297">
      <pivotArea dataOnly="0" labelOnly="1" fieldPosition="0">
        <references count="1">
          <reference field="11" count="1">
            <x v="0"/>
          </reference>
        </references>
      </pivotArea>
    </format>
    <format dxfId="1296">
      <pivotArea dataOnly="0" labelOnly="1" fieldPosition="0">
        <references count="1">
          <reference field="11" count="1">
            <x v="1"/>
          </reference>
        </references>
      </pivotArea>
    </format>
    <format dxfId="1295">
      <pivotArea dataOnly="0" labelOnly="1" fieldPosition="0">
        <references count="1">
          <reference field="11" count="1">
            <x v="2"/>
          </reference>
        </references>
      </pivotArea>
    </format>
    <format dxfId="1294">
      <pivotArea dataOnly="0" labelOnly="1" fieldPosition="0">
        <references count="1">
          <reference field="11" count="1">
            <x v="3"/>
          </reference>
        </references>
      </pivotArea>
    </format>
    <format dxfId="1293">
      <pivotArea dataOnly="0" labelOnly="1" fieldPosition="0">
        <references count="1">
          <reference field="11" count="1">
            <x v="4"/>
          </reference>
        </references>
      </pivotArea>
    </format>
    <format dxfId="1292">
      <pivotArea dataOnly="0" labelOnly="1" fieldPosition="0">
        <references count="1">
          <reference field="11" count="1">
            <x v="5"/>
          </reference>
        </references>
      </pivotArea>
    </format>
    <format dxfId="1291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769787-7AF4-417A-A723-F6716BF774AF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21" firstHeaderRow="1" firstDataRow="3" firstDataCol="1" rowPageCount="2" colPageCount="1"/>
  <pivotFields count="12">
    <pivotField axis="axisPage" multipleItemSelectionAllowed="1" showAll="0">
      <items count="13">
        <item x="8"/>
        <item h="1" x="9"/>
        <item h="1"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5">
    <i>
      <x v="303"/>
    </i>
    <i r="1">
      <x v="17"/>
    </i>
    <i>
      <x v="584"/>
    </i>
    <i r="1">
      <x v="82"/>
    </i>
    <i>
      <x v="274"/>
    </i>
    <i r="1">
      <x v="8"/>
    </i>
    <i>
      <x v="401"/>
    </i>
    <i r="1">
      <x v="6"/>
    </i>
    <i>
      <x v="399"/>
    </i>
    <i r="1">
      <x v="71"/>
    </i>
    <i>
      <x v="88"/>
    </i>
    <i r="1">
      <x v="76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3184">
      <pivotArea outline="0" collapsedLevelsAreSubtotals="1" fieldPosition="0"/>
    </format>
    <format dxfId="13183">
      <pivotArea type="origin" dataOnly="0" labelOnly="1" outline="0" offset="A2" fieldPosition="0"/>
    </format>
    <format dxfId="13182">
      <pivotArea field="5" type="button" dataOnly="0" labelOnly="1" outline="0" axis="axisRow" fieldPosition="0"/>
    </format>
    <format dxfId="13181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180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179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178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177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3176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175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174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173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3172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3171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3170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3169">
      <pivotArea dataOnly="0" labelOnly="1" grandRow="1" outline="0" fieldPosition="0"/>
    </format>
    <format dxfId="13168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3167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3166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3165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3164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3163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3162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3161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3160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3159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3158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3157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3156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3155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3154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3153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3152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3151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3150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3149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3148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3147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3146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3145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3144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3143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3142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3141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3140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3139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3138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3137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3136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3135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3134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3133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3132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3131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3130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3129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3128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3127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3126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3125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3124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3123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3122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3121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3120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3119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3118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3117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3116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3115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3114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3113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3112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3111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3110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3109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3108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3107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3106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3105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3104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3103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3102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3101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3100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3099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3098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3097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3096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3095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3094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3093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3092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3091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3090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3089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3088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3087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3086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3085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3084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3083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3082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3081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3080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3079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3078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3077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3076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3075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3074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3073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3072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3071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3070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3069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3068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3067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3066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3065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3064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3063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3062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3061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3060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3059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3058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3057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3056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3055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3054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3053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3052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3051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3050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3049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3048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3047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3046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3045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3044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3043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3042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3041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3040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3039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3038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3037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3036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3035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3034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3033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3032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3031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3030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3029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3028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3027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3026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3025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3024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3023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3022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3021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3020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3019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3018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3017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3016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3015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3014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3013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3012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3011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3010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3009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3008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3007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3006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3005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3004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3003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3002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3001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3000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2999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2998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2997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2996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2995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2994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2993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2992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2991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2990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2989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2988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2987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2986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2985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2984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2983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2982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2981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2980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2979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2978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2977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2976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2975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2974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2973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2972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2971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2970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2969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2968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2967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2966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2965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2964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2963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2962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2961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2960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2959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2958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2957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2956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2955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2954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2953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2952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2951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2950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2949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2948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2947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2946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2945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2944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2943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2942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2941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2940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2939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2938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2937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2936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2935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2934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2933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2932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2931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2930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2929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2928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2927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2926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2925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2924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2923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2922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2921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2920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2919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2918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2917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2916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2915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2914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2913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2912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2911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2910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2909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2908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2907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2906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2905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2904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2903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2902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2901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2900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2899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2898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2897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2896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2895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2894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2893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2892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2891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2890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2889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2888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2887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2886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2885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2884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2883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2882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2881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2880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2879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2878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2877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2876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2875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2874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2873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2872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2871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2870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2869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2868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2867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2866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2865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2864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2863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2862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2861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2860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2859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2858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2857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2856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2855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2854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2853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2852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2851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2850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2849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2848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2847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2846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2845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2844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2843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2842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2841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2840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2839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2838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2837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2836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2835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2834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2833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2832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2831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2830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2829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2828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2827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2826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2825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2824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2823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2822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2821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2820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2819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2818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2817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2816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2815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2814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2813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2812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2811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2810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2809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2808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2807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2806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2805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2804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2803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2802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2801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2800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2799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2798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2797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2796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2795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2794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2793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2792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2791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2790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2789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2788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2787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2786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2785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2784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2783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2782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2781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2780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2779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2778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2777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2776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2775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2774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2773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2772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2771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2770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2769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2768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2767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2766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2765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2764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2763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2762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2761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2760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2759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2758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2757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2756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2755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2754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2753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2752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2751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2750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2749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2748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2747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2746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2745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2744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2743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2742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2741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2740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2739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2738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2737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2736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2735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2734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2733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2732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2731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2730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2729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2728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2727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2726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2725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2724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2723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2722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2721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2720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2719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2718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2717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2716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2715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2714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2713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2712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2711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2710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2709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2708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2707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2706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2705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2704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2703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2702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2701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2700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2699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2698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2697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2696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2695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2694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2693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2692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2691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2690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2689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2688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2687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2686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2685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2684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2683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2682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2681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2680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2679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2678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2677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2676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2675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2674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2673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2672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2671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2670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2669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2668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2667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2666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2665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2664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2663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2662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2661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2660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2659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2658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2657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2656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2655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2654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2653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2652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2651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2650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2649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2648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2647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2646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2645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2644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2643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2642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2641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2640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2639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2638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2637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2636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2635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2634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2633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2632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2631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2630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2629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2628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2627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2626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2625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2624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2623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2622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2621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2620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2619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2618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2617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2616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2615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2614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2613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2612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2611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2610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2609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2608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2607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2606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2605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2604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2603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2602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2601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2600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2599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2598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2597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2596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2595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2594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2593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2592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2591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2590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2589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2588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2587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2586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2585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2584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2583">
      <pivotArea dataOnly="0" labelOnly="1" fieldPosition="0">
        <references count="1">
          <reference field="11" count="0"/>
        </references>
      </pivotArea>
    </format>
    <format dxfId="12582">
      <pivotArea dataOnly="0" labelOnly="1" fieldPosition="0">
        <references count="1">
          <reference field="11" count="0" defaultSubtotal="1"/>
        </references>
      </pivotArea>
    </format>
    <format dxfId="12581">
      <pivotArea dataOnly="0" labelOnly="1" grandCol="1" outline="0" fieldPosition="0"/>
    </format>
    <format dxfId="12580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257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257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257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257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257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257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2573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2572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2571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2570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2569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2568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2567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2566">
      <pivotArea dataOnly="0" labelOnly="1" fieldPosition="0">
        <references count="1">
          <reference field="11" count="1">
            <x v="0"/>
          </reference>
        </references>
      </pivotArea>
    </format>
    <format dxfId="12565">
      <pivotArea dataOnly="0" labelOnly="1" fieldPosition="0">
        <references count="1">
          <reference field="11" count="1">
            <x v="0"/>
          </reference>
        </references>
      </pivotArea>
    </format>
    <format dxfId="12564">
      <pivotArea dataOnly="0" labelOnly="1" fieldPosition="0">
        <references count="1">
          <reference field="11" count="1">
            <x v="1"/>
          </reference>
        </references>
      </pivotArea>
    </format>
    <format dxfId="12563">
      <pivotArea dataOnly="0" labelOnly="1" fieldPosition="0">
        <references count="1">
          <reference field="11" count="1">
            <x v="2"/>
          </reference>
        </references>
      </pivotArea>
    </format>
    <format dxfId="12562">
      <pivotArea dataOnly="0" labelOnly="1" fieldPosition="0">
        <references count="1">
          <reference field="11" count="1">
            <x v="3"/>
          </reference>
        </references>
      </pivotArea>
    </format>
    <format dxfId="12561">
      <pivotArea dataOnly="0" labelOnly="1" fieldPosition="0">
        <references count="1">
          <reference field="11" count="1">
            <x v="4"/>
          </reference>
        </references>
      </pivotArea>
    </format>
    <format dxfId="12560">
      <pivotArea dataOnly="0" labelOnly="1" fieldPosition="0">
        <references count="1">
          <reference field="11" count="1">
            <x v="5"/>
          </reference>
        </references>
      </pivotArea>
    </format>
    <format dxfId="12559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94C858-5736-4126-A097-B4C1902ED8CF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98" firstHeaderRow="1" firstDataRow="3" firstDataCol="1" rowPageCount="2" colPageCount="1"/>
  <pivotFields count="12">
    <pivotField axis="axisPage" multipleItemSelectionAllowed="1" showAll="0">
      <items count="13">
        <item h="1" x="8"/>
        <item x="9"/>
        <item h="1"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92">
    <i>
      <x v="482"/>
    </i>
    <i r="1">
      <x v="40"/>
    </i>
    <i r="1">
      <x v="78"/>
    </i>
    <i>
      <x v="527"/>
    </i>
    <i r="1">
      <x v="12"/>
    </i>
    <i>
      <x v="415"/>
    </i>
    <i r="1">
      <x v="46"/>
    </i>
    <i>
      <x v="27"/>
    </i>
    <i r="1">
      <x v="78"/>
    </i>
    <i>
      <x v="371"/>
    </i>
    <i r="1">
      <x v="4"/>
    </i>
    <i>
      <x v="566"/>
    </i>
    <i r="1">
      <x v="60"/>
    </i>
    <i>
      <x v="560"/>
    </i>
    <i r="1">
      <x v="29"/>
    </i>
    <i>
      <x v="459"/>
    </i>
    <i r="1">
      <x v="68"/>
    </i>
    <i>
      <x v="328"/>
    </i>
    <i r="1">
      <x v="78"/>
    </i>
    <i>
      <x v="572"/>
    </i>
    <i r="1">
      <x v="32"/>
    </i>
    <i r="1">
      <x v="54"/>
    </i>
    <i>
      <x v="154"/>
    </i>
    <i r="1">
      <x v="76"/>
    </i>
    <i>
      <x v="373"/>
    </i>
    <i r="1">
      <x v="64"/>
    </i>
    <i>
      <x v="4"/>
    </i>
    <i r="1">
      <x v="74"/>
    </i>
    <i>
      <x v="229"/>
    </i>
    <i r="1">
      <x v="15"/>
    </i>
    <i r="1">
      <x v="78"/>
    </i>
    <i>
      <x v="136"/>
    </i>
    <i r="1">
      <x v="21"/>
    </i>
    <i>
      <x v="129"/>
    </i>
    <i r="1">
      <x v="78"/>
    </i>
    <i>
      <x v="537"/>
    </i>
    <i r="1">
      <x v="68"/>
    </i>
    <i>
      <x v="120"/>
    </i>
    <i r="1">
      <x v="74"/>
    </i>
    <i>
      <x v="215"/>
    </i>
    <i r="1">
      <x v="59"/>
    </i>
    <i>
      <x v="333"/>
    </i>
    <i r="1">
      <x v="68"/>
    </i>
    <i>
      <x v="153"/>
    </i>
    <i r="1">
      <x v="76"/>
    </i>
    <i>
      <x v="10"/>
    </i>
    <i r="1">
      <x v="68"/>
    </i>
    <i>
      <x v="187"/>
    </i>
    <i r="1">
      <x v="40"/>
    </i>
    <i>
      <x v="217"/>
    </i>
    <i r="1">
      <x v="78"/>
    </i>
    <i>
      <x v="185"/>
    </i>
    <i r="1">
      <x v="10"/>
    </i>
    <i>
      <x v="206"/>
    </i>
    <i r="1">
      <x v="40"/>
    </i>
    <i>
      <x v="435"/>
    </i>
    <i r="1">
      <x v="59"/>
    </i>
    <i>
      <x v="207"/>
    </i>
    <i r="1">
      <x v="40"/>
    </i>
    <i>
      <x v="286"/>
    </i>
    <i r="1">
      <x v="70"/>
    </i>
    <i>
      <x v="208"/>
    </i>
    <i r="1">
      <x v="59"/>
    </i>
    <i>
      <x v="483"/>
    </i>
    <i r="1">
      <x v="29"/>
    </i>
    <i>
      <x v="148"/>
    </i>
    <i r="1">
      <x v="6"/>
    </i>
    <i>
      <x v="212"/>
    </i>
    <i r="1">
      <x v="61"/>
    </i>
    <i>
      <x v="102"/>
    </i>
    <i r="1">
      <x v="78"/>
    </i>
    <i>
      <x v="369"/>
    </i>
    <i r="1">
      <x v="8"/>
    </i>
    <i>
      <x v="53"/>
    </i>
    <i r="1">
      <x v="40"/>
    </i>
    <i>
      <x v="525"/>
    </i>
    <i r="1">
      <x v="69"/>
    </i>
    <i>
      <x v="535"/>
    </i>
    <i r="1">
      <x v="64"/>
    </i>
    <i>
      <x v="209"/>
    </i>
    <i r="1">
      <x v="57"/>
    </i>
    <i>
      <x v="289"/>
    </i>
    <i r="1">
      <x v="73"/>
    </i>
    <i>
      <x v="540"/>
    </i>
    <i r="1">
      <x v="68"/>
    </i>
    <i>
      <x v="423"/>
    </i>
    <i r="1">
      <x v="68"/>
    </i>
    <i>
      <x v="404"/>
    </i>
    <i r="1">
      <x v="40"/>
    </i>
    <i>
      <x v="529"/>
    </i>
    <i r="1">
      <x v="63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2558">
      <pivotArea outline="0" collapsedLevelsAreSubtotals="1" fieldPosition="0"/>
    </format>
    <format dxfId="12557">
      <pivotArea type="origin" dataOnly="0" labelOnly="1" outline="0" offset="A2" fieldPosition="0"/>
    </format>
    <format dxfId="12556">
      <pivotArea field="5" type="button" dataOnly="0" labelOnly="1" outline="0" axis="axisRow" fieldPosition="0"/>
    </format>
    <format dxfId="1255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554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553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552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551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550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49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548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547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546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2545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2544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2543">
      <pivotArea dataOnly="0" labelOnly="1" grandRow="1" outline="0" fieldPosition="0"/>
    </format>
    <format dxfId="12542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2541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2540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2539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2538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2537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2536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2535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2534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2533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2532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2531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2530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2529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2528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2527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2526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2525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2524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2523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2522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2521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2520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2519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2518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2517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2516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2515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2514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2513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2512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2511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2510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2509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2508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2507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2506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2505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2504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2503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2502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2501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2500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2499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2498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2497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2496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2495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2494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2493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2492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2491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2490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2489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2488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2487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2486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2485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2484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2483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2482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2481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2480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2479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2478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2477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2476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2475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2474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2473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2472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2471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2470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2469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2468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2467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2466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2465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2464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2463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2462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2461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2460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2459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2458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2457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2456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2455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2454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2453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2452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2451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2450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2449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2448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2447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2446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2445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2444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2443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2442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2441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2440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2439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2438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2437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2436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2435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2434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2433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2432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2431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2430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2429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2428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2427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2426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2425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2424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2423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2422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2421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2420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2419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2418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2417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2416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2415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2414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2413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2412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2411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2410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2409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2408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2407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2406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2405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2404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2403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2402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2401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2400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2399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2398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2397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2396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2395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2394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2393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2392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2391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2390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2389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2388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2387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2386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2385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2384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2383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2382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2381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2380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2379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2378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2377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2376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2375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2374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2373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2372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2371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2370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2369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2368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2367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2366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2365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2364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2363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2362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2361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2360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2359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2358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2357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2356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2355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2354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2353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2352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2351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2350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2349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2348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2347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2346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2345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2344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2343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2342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2341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2340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2339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2338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2337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2336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2335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2334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2333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2332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2331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2330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2329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2328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2327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2326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2325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2324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2323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2322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2321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2320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2319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2318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2317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2316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2315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2314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2313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2312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2311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2310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2309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2308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2307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2306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2305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2304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2303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2302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2301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2300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2299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2298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2297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2296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2295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2294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2293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2292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2291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2290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2289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2288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2287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2286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2285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2284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2283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2282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2281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2280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2279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2278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2277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2276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2275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2274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2273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2272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2271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2270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2269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2268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2267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2266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2265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2264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2263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2262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2261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2260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2259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2258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2257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2256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2255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2254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2253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2252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2251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2250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2249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2248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2247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2246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2245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2244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2243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2242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2241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2240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2239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2238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2237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2236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2235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2234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2233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2232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2231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2230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2229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2228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2227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2226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2225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2224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2223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2222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2221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2220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2219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2218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2217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2216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2215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2214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2213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2212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2211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2210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2209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2208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2207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2206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2205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2204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2203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2202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2201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2200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2199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2198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2197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2196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2195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2194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2193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2192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2191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2190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2189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2188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2187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2186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2185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2184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2183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2182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2181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2180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2179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2178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2177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2176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2175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2174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2173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2172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2171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2170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2169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2168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2167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2166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2165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2164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2163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2162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2161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2160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2159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2158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2157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2156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2155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2154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2153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2152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2151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2150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2149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2148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2147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2146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2145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2144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2143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2142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2141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2140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2139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2138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2137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2136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2135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2134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2133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2132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2131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2130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2129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2128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2127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2126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2125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2124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2123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2122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2121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2120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2119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2118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2117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2116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2115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2114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2113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2112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2111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2110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2109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2108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2107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2106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2105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2104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2103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2102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2101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2100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2099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2098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2097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2096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2095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2094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2093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2092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2091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2090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2089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2088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2087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2086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2085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2084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2083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2082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2081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2080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2079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2078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2077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2076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2075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2074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2073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2072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2071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2070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2069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2068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2067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2066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2065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2064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2063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2062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2061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2060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2059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2058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2057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2056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2055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2054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2053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2052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2051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2050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2049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2048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2047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2046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2045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2044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2043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2042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2041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2040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2039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2038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2037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2036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2035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2034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2033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2032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2031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2030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2029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2028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2027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2026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2025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2024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2023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2022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2021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2020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2019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2018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2017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2016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2015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2014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2013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2012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2011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2010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2009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2008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2007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2006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2005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2004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2003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2002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2001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2000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1999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1998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1997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1996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1995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1994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1993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1992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1991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1990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1989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1988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1987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1986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1985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1984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1983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1982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1981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1980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1979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1978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1977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1976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1975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1974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1973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1972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1971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1970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1969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1968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1967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1966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1965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1964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1963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1962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1961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1960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1959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1958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1957">
      <pivotArea dataOnly="0" labelOnly="1" fieldPosition="0">
        <references count="1">
          <reference field="11" count="0"/>
        </references>
      </pivotArea>
    </format>
    <format dxfId="11956">
      <pivotArea dataOnly="0" labelOnly="1" fieldPosition="0">
        <references count="1">
          <reference field="11" count="0" defaultSubtotal="1"/>
        </references>
      </pivotArea>
    </format>
    <format dxfId="11955">
      <pivotArea dataOnly="0" labelOnly="1" grandCol="1" outline="0" fieldPosition="0"/>
    </format>
    <format dxfId="11954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195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195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195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195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194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194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1947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1946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1945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1944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1943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1942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1941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1940">
      <pivotArea dataOnly="0" labelOnly="1" fieldPosition="0">
        <references count="1">
          <reference field="11" count="1">
            <x v="0"/>
          </reference>
        </references>
      </pivotArea>
    </format>
    <format dxfId="11939">
      <pivotArea dataOnly="0" labelOnly="1" fieldPosition="0">
        <references count="1">
          <reference field="11" count="1">
            <x v="0"/>
          </reference>
        </references>
      </pivotArea>
    </format>
    <format dxfId="11938">
      <pivotArea dataOnly="0" labelOnly="1" fieldPosition="0">
        <references count="1">
          <reference field="11" count="1">
            <x v="1"/>
          </reference>
        </references>
      </pivotArea>
    </format>
    <format dxfId="11937">
      <pivotArea dataOnly="0" labelOnly="1" fieldPosition="0">
        <references count="1">
          <reference field="11" count="1">
            <x v="2"/>
          </reference>
        </references>
      </pivotArea>
    </format>
    <format dxfId="11936">
      <pivotArea dataOnly="0" labelOnly="1" fieldPosition="0">
        <references count="1">
          <reference field="11" count="1">
            <x v="3"/>
          </reference>
        </references>
      </pivotArea>
    </format>
    <format dxfId="11935">
      <pivotArea dataOnly="0" labelOnly="1" fieldPosition="0">
        <references count="1">
          <reference field="11" count="1">
            <x v="4"/>
          </reference>
        </references>
      </pivotArea>
    </format>
    <format dxfId="11934">
      <pivotArea dataOnly="0" labelOnly="1" fieldPosition="0">
        <references count="1">
          <reference field="11" count="1">
            <x v="5"/>
          </reference>
        </references>
      </pivotArea>
    </format>
    <format dxfId="11933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E32CB-915B-4226-9E84-76318E34CB75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44" firstHeaderRow="1" firstDataRow="3" firstDataCol="1" rowPageCount="2" colPageCount="1"/>
  <pivotFields count="12">
    <pivotField axis="axisPage" multipleItemSelectionAllowed="1" showAll="0">
      <items count="13">
        <item h="1" x="8"/>
        <item x="9"/>
        <item h="1"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38">
    <i>
      <x v="279"/>
    </i>
    <i r="1">
      <x v="40"/>
    </i>
    <i>
      <x v="132"/>
    </i>
    <i r="1">
      <x v="63"/>
    </i>
    <i>
      <x v="271"/>
    </i>
    <i r="1">
      <x v="76"/>
    </i>
    <i>
      <x v="405"/>
    </i>
    <i r="1">
      <x v="32"/>
    </i>
    <i r="1">
      <x v="54"/>
    </i>
    <i>
      <x v="91"/>
    </i>
    <i r="1">
      <x v="65"/>
    </i>
    <i>
      <x v="584"/>
    </i>
    <i r="1">
      <x v="82"/>
    </i>
    <i>
      <x v="467"/>
    </i>
    <i r="1">
      <x v="40"/>
    </i>
    <i>
      <x v="267"/>
    </i>
    <i r="1">
      <x v="8"/>
    </i>
    <i>
      <x v="272"/>
    </i>
    <i r="1">
      <x v="76"/>
    </i>
    <i>
      <x v="171"/>
    </i>
    <i r="1">
      <x v="73"/>
    </i>
    <i>
      <x v="276"/>
    </i>
    <i r="1">
      <x v="57"/>
    </i>
    <i>
      <x v="270"/>
    </i>
    <i r="1">
      <x v="55"/>
    </i>
    <i>
      <x v="167"/>
    </i>
    <i r="1">
      <x v="78"/>
    </i>
    <i>
      <x v="551"/>
    </i>
    <i r="1">
      <x v="51"/>
    </i>
    <i>
      <x v="242"/>
    </i>
    <i r="1">
      <x v="71"/>
    </i>
    <i>
      <x v="68"/>
    </i>
    <i r="1">
      <x v="44"/>
    </i>
    <i>
      <x v="269"/>
    </i>
    <i r="1">
      <x v="8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1932">
      <pivotArea outline="0" collapsedLevelsAreSubtotals="1" fieldPosition="0"/>
    </format>
    <format dxfId="11931">
      <pivotArea type="origin" dataOnly="0" labelOnly="1" outline="0" offset="A2" fieldPosition="0"/>
    </format>
    <format dxfId="11930">
      <pivotArea field="5" type="button" dataOnly="0" labelOnly="1" outline="0" axis="axisRow" fieldPosition="0"/>
    </format>
    <format dxfId="11929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928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927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926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925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924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923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922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1921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920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1919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1918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1917">
      <pivotArea dataOnly="0" labelOnly="1" grandRow="1" outline="0" fieldPosition="0"/>
    </format>
    <format dxfId="11916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1915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1914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1913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1912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1911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1910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1909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1908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1907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1906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1905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1904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1903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1902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1901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1900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1899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1898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1897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1896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1895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1894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1893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1892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1891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1890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1889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1888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1887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1886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1885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1884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1883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1882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1881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1880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1879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1878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1877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1876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1875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1874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1873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1872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1871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1870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1869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1868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1867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1866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1865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1864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1863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1862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1861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1860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1859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1858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1857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1856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1855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1854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1853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1852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1851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1850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1849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1848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1847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1846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1845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1844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1843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1842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1841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1840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1839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1838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1837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1836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1835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1834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1833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1832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1831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1830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1829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1828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1827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1826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1825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1824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1823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1822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1821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1820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1819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1818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1817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1816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1815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1814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1813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1812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1811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1810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1809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1808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1807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1806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1805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1804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1803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1802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1801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1800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1799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1798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1797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1796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1795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1794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1793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1792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1791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1790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1789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1788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1787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1786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1785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1784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1783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1782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1781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1780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1779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1778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1777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1776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1775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1774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1773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1772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1771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1770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1769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1768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1767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1766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1765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1764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1763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1762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1761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1760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1759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1758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1757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1756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1755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1754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1753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1752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1751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1750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1749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1748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1747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1746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1745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1744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1743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1742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1741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1740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1739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1738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1737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1736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1735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1734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1733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1732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1731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1730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1729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1728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1727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1726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1725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1724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1723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1722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1721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1720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1719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1718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1717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1716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1715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1714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1713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1712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1711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1710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1709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1708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1707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1706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1705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1704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1703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1702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1701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1700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1699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1698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1697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1696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1695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1694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1693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1692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1691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1690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1689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1688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1687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1686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1685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1684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1683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1682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1681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1680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1679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1678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1677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1676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1675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1674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1673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1672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1671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1670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1669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1668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1667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1666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1665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1664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1663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1662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1661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1660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1659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1658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1657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1656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1655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1654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1653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1652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1651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1650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1649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1648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1647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1646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1645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1644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1643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1642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1641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1640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1639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1638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1637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1636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1635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1634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1633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1632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1631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1630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1629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1628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1627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1626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1625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1624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1623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1622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1621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1620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1619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1618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1617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1616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1615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1614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1613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1612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1611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1610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1609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1608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1607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1606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1605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1604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1603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1602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1601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1600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1599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1598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1597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1596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1595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1594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1593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1592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1591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1590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1589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1588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1587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1586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1585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1584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1583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1582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1581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1580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1579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1578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1577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1576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1575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1574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1573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1572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1571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1570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1569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1568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1567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1566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1565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1564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1563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1562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1561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1560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1559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1558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1557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1556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1555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1554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1553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1552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1551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1550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1549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1548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1547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1546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1545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1544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1543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1542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1541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1540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1539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1538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1537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1536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1535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1534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1533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1532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1531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1530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1529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1528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1527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1526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1525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1524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1523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1522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1521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1520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1519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1518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1517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1516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1515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1514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1513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1512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1511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1510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1509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1508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1507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1506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1505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1504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1503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1502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1501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1500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1499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1498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1497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1496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1495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1494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1493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1492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1491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1490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1489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1488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1487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1486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1485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1484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1483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1482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1481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1480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1479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1478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1477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1476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1475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1474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1473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1472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1471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1470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1469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1468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1467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1466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1465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1464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1463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1462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1461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1460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1459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1458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1457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1456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1455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1454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1453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1452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1451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1450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1449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1448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1447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1446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1445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1444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1443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1442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1441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1440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1439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1438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1437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1436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1435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1434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1433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1432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1431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1430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1429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1428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1427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1426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1425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1424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1423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1422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1421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1420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1419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1418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1417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1416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1415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1414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1413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1412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1411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1410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1409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1408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1407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1406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1405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1404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1403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1402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1401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1400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1399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1398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1397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1396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1395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1394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1393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1392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1391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1390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1389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1388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1387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1386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1385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1384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1383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1382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1381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1380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1379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1378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1377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1376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1375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1374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1373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1372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1371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1370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1369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1368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1367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1366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1365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1364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1363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1362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1361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1360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1359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1358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1357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1356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1355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1354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1353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1352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1351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1350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1349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1348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1347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1346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1345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1344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1343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1342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1341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1340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1339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1338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1337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1336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1335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1334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1333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1332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1331">
      <pivotArea dataOnly="0" labelOnly="1" fieldPosition="0">
        <references count="1">
          <reference field="11" count="0"/>
        </references>
      </pivotArea>
    </format>
    <format dxfId="11330">
      <pivotArea dataOnly="0" labelOnly="1" fieldPosition="0">
        <references count="1">
          <reference field="11" count="0" defaultSubtotal="1"/>
        </references>
      </pivotArea>
    </format>
    <format dxfId="11329">
      <pivotArea dataOnly="0" labelOnly="1" grandCol="1" outline="0" fieldPosition="0"/>
    </format>
    <format dxfId="11328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132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132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132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132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132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132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1321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1320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1319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1318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1317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1316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1315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1314">
      <pivotArea dataOnly="0" labelOnly="1" fieldPosition="0">
        <references count="1">
          <reference field="11" count="1">
            <x v="0"/>
          </reference>
        </references>
      </pivotArea>
    </format>
    <format dxfId="11313">
      <pivotArea dataOnly="0" labelOnly="1" fieldPosition="0">
        <references count="1">
          <reference field="11" count="1">
            <x v="0"/>
          </reference>
        </references>
      </pivotArea>
    </format>
    <format dxfId="11312">
      <pivotArea dataOnly="0" labelOnly="1" fieldPosition="0">
        <references count="1">
          <reference field="11" count="1">
            <x v="1"/>
          </reference>
        </references>
      </pivotArea>
    </format>
    <format dxfId="11311">
      <pivotArea dataOnly="0" labelOnly="1" fieldPosition="0">
        <references count="1">
          <reference field="11" count="1">
            <x v="2"/>
          </reference>
        </references>
      </pivotArea>
    </format>
    <format dxfId="11310">
      <pivotArea dataOnly="0" labelOnly="1" fieldPosition="0">
        <references count="1">
          <reference field="11" count="1">
            <x v="3"/>
          </reference>
        </references>
      </pivotArea>
    </format>
    <format dxfId="11309">
      <pivotArea dataOnly="0" labelOnly="1" fieldPosition="0">
        <references count="1">
          <reference field="11" count="1">
            <x v="4"/>
          </reference>
        </references>
      </pivotArea>
    </format>
    <format dxfId="11308">
      <pivotArea dataOnly="0" labelOnly="1" fieldPosition="0">
        <references count="1">
          <reference field="11" count="1">
            <x v="5"/>
          </reference>
        </references>
      </pivotArea>
    </format>
    <format dxfId="11307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A16386-CDCA-4AE0-9D0F-14C2501CCCD0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109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103">
    <i>
      <x v="119"/>
    </i>
    <i r="1">
      <x v="9"/>
    </i>
    <i>
      <x v="582"/>
    </i>
    <i r="1">
      <x v="63"/>
    </i>
    <i>
      <x v="74"/>
    </i>
    <i r="1">
      <x v="63"/>
    </i>
    <i>
      <x v="213"/>
    </i>
    <i r="1">
      <x v="68"/>
    </i>
    <i>
      <x v="403"/>
    </i>
    <i r="1">
      <x v="12"/>
    </i>
    <i>
      <x v="514"/>
    </i>
    <i r="1">
      <x v="68"/>
    </i>
    <i>
      <x v="391"/>
    </i>
    <i r="1">
      <x v="60"/>
    </i>
    <i r="1">
      <x v="61"/>
    </i>
    <i>
      <x v="427"/>
    </i>
    <i r="1">
      <x v="68"/>
    </i>
    <i>
      <x v="316"/>
    </i>
    <i r="1">
      <x v="40"/>
    </i>
    <i>
      <x v="334"/>
    </i>
    <i r="1">
      <x v="64"/>
    </i>
    <i>
      <x v="454"/>
    </i>
    <i r="1">
      <x v="46"/>
    </i>
    <i>
      <x v="55"/>
    </i>
    <i r="1">
      <x v="4"/>
    </i>
    <i>
      <x v="517"/>
    </i>
    <i r="1">
      <x v="9"/>
    </i>
    <i>
      <x v="388"/>
    </i>
    <i r="1">
      <x v="64"/>
    </i>
    <i>
      <x v="130"/>
    </i>
    <i r="1">
      <x v="42"/>
    </i>
    <i>
      <x v="5"/>
    </i>
    <i r="1">
      <x v="68"/>
    </i>
    <i>
      <x v="442"/>
    </i>
    <i r="1">
      <x v="63"/>
    </i>
    <i>
      <x v="356"/>
    </i>
    <i r="1">
      <x v="9"/>
    </i>
    <i>
      <x v="515"/>
    </i>
    <i r="1">
      <x v="68"/>
    </i>
    <i>
      <x v="31"/>
    </i>
    <i r="1">
      <x v="74"/>
    </i>
    <i>
      <x v="21"/>
    </i>
    <i r="1">
      <x v="68"/>
    </i>
    <i>
      <x v="101"/>
    </i>
    <i r="1">
      <x v="40"/>
    </i>
    <i>
      <x v="397"/>
    </i>
    <i r="1">
      <x v="46"/>
    </i>
    <i>
      <x v="188"/>
    </i>
    <i r="1">
      <x v="36"/>
    </i>
    <i>
      <x v="183"/>
    </i>
    <i r="1">
      <x v="17"/>
    </i>
    <i>
      <x v="458"/>
    </i>
    <i r="1">
      <x v="68"/>
    </i>
    <i>
      <x v="429"/>
    </i>
    <i r="1">
      <x v="48"/>
    </i>
    <i>
      <x v="362"/>
    </i>
    <i r="1">
      <x v="68"/>
    </i>
    <i>
      <x v="501"/>
    </i>
    <i r="1">
      <x v="64"/>
    </i>
    <i>
      <x v="570"/>
    </i>
    <i r="1">
      <x v="36"/>
    </i>
    <i>
      <x v="456"/>
    </i>
    <i r="1">
      <x v="76"/>
    </i>
    <i>
      <x v="73"/>
    </i>
    <i r="1">
      <x v="56"/>
    </i>
    <i r="1">
      <x v="57"/>
    </i>
    <i>
      <x v="393"/>
    </i>
    <i r="1">
      <x v="29"/>
    </i>
    <i>
      <x v="488"/>
    </i>
    <i r="1">
      <x v="11"/>
    </i>
    <i>
      <x v="504"/>
    </i>
    <i r="1">
      <x v="64"/>
    </i>
    <i>
      <x v="387"/>
    </i>
    <i r="1">
      <x v="68"/>
    </i>
    <i>
      <x v="128"/>
    </i>
    <i r="1">
      <x v="68"/>
    </i>
    <i>
      <x v="1"/>
    </i>
    <i r="1">
      <x v="8"/>
    </i>
    <i>
      <x v="451"/>
    </i>
    <i r="1">
      <x v="52"/>
    </i>
    <i>
      <x v="372"/>
    </i>
    <i r="1">
      <x v="60"/>
    </i>
    <i>
      <x v="417"/>
    </i>
    <i r="1">
      <x v="4"/>
    </i>
    <i>
      <x v="216"/>
    </i>
    <i r="1">
      <x v="76"/>
    </i>
    <i>
      <x v="481"/>
    </i>
    <i r="1">
      <x v="10"/>
    </i>
    <i>
      <x v="386"/>
    </i>
    <i r="1">
      <x v="68"/>
    </i>
    <i>
      <x v="413"/>
    </i>
    <i r="1">
      <x v="64"/>
    </i>
    <i>
      <x v="333"/>
    </i>
    <i r="1">
      <x v="68"/>
    </i>
    <i>
      <x v="58"/>
    </i>
    <i r="1">
      <x v="55"/>
    </i>
    <i>
      <x v="118"/>
    </i>
    <i r="1">
      <x v="52"/>
    </i>
    <i>
      <x v="217"/>
    </i>
    <i r="1">
      <x v="78"/>
    </i>
    <i>
      <x v="13"/>
    </i>
    <i r="1">
      <x v="42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1306">
      <pivotArea outline="0" collapsedLevelsAreSubtotals="1" fieldPosition="0"/>
    </format>
    <format dxfId="11305">
      <pivotArea type="origin" dataOnly="0" labelOnly="1" outline="0" offset="A2" fieldPosition="0"/>
    </format>
    <format dxfId="11304">
      <pivotArea field="5" type="button" dataOnly="0" labelOnly="1" outline="0" axis="axisRow" fieldPosition="0"/>
    </format>
    <format dxfId="11303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02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301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300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299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298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297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296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1295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294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1293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1292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1291">
      <pivotArea dataOnly="0" labelOnly="1" grandRow="1" outline="0" fieldPosition="0"/>
    </format>
    <format dxfId="11290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1289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1288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1287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1286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1285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1284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1283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1282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1281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1280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1279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1278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1277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1276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1275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1274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1273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1272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1271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1270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1269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1268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1267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1266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1265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1264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1263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1262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1261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1260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1259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1258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1257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1256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1255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1254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1253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1252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1251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1250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1249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1248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1247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1246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1245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1244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1243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1242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1241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1240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1239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1238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1237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1236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1235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1234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1233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1232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1231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1230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1229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1228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1227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1226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1225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1224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1223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1222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1221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1220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1219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1218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1217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1216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1215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1214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1213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1212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1211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1210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1209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1208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1207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1206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1205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1204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1203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1202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1201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1200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1199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1198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1197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1196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1195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1194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1193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1192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1191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1190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1189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1188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1187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1186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1185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1184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1183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1182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1181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1180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1179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1178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1177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1176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1175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1174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1173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1172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1171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1170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1169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1168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1167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1166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1165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1164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1163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1162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1161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1160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1159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1158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1157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1156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1155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1154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1153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1152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1151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1150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1149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1148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1147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1146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1145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1144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1143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1142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1141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1140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1139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1138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1137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1136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1135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1134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1133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1132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1131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1130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1129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1128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1127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1126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1125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1124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1123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1122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1121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1120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1119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1118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1117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1116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1115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1114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1113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1112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1111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1110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1109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1108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1107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1106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1105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1104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1103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1102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1101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1100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1099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1098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1097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1096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1095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1094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1093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1092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1091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1090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1089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1088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1087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1086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1085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1084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1083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1082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1081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1080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1079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1078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1077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1076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1075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1074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1073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1072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1071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1070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1069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1068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1067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1066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1065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1064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1063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1062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1061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1060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1059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1058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1057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1056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1055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1054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1053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1052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1051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1050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1049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1048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1047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1046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1045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1044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1043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1042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1041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1040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1039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1038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1037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1036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1035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1034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1033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1032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1031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1030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1029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1028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1027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1026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1025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1024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1023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1022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1021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1020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1019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1018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1017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1016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1015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1014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1013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1012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1011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1010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1009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1008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1007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1006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1005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1004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1003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1002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1001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1000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0999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0998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0997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0996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0995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0994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0993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0992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0991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0990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0989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0988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0987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0986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0985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0984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0983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0982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0981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0980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0979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0978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0977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0976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0975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0974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0973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0972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0971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0970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0969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0968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0967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0966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0965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0964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0963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0962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0961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0960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0959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0958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0957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0956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0955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0954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0953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0952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0951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0950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0949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0948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0947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0946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0945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0944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0943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0942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0941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0940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0939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0938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0937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0936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0935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0934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0933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0932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0931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0930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0929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0928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0927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0926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0925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0924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0923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0922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0921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0920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0919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0918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0917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0916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0915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0914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0913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0912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0911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0910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0909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0908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0907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0906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0905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0904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0903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0902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0901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0900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0899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0898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0897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0896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0895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0894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0893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0892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0891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0890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0889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0888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0887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0886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0885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0884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0883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0882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0881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0880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0879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0878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0877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0876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0875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0874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0873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0872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0871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0870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0869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0868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0867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0866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0865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0864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0863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0862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0861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0860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0859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0858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0857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0856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0855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0854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0853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0852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0851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0850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0849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0848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0847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0846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0845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0844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0843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0842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0841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0840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0839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0838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0837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0836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0835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0834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0833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0832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0831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0830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0829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0828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0827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0826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0825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0824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0823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0822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0821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0820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0819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0818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0817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0816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0815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0814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0813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0812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0811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0810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0809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0808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0807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0806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0805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0804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0803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0802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0801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0800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0799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0798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0797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0796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0795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0794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0793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0792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0791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0790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0789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0788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0787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0786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0785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0784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0783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0782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0781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0780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0779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0778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0777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0776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0775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0774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0773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0772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0771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0770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0769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0768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0767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0766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0765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0764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0763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0762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0761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0760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0759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0758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0757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0756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0755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0754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0753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0752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0751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0750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0749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0748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0747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0746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0745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0744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0743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0742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0741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0740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0739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0738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0737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0736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0735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0734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0733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0732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0731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0730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0729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0728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0727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0726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0725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0724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0723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0722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0721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0720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0719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0718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0717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0716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0715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0714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0713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0712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0711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0710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0709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0708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0707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0706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0705">
      <pivotArea dataOnly="0" labelOnly="1" fieldPosition="0">
        <references count="1">
          <reference field="11" count="0"/>
        </references>
      </pivotArea>
    </format>
    <format dxfId="10704">
      <pivotArea dataOnly="0" labelOnly="1" fieldPosition="0">
        <references count="1">
          <reference field="11" count="0" defaultSubtotal="1"/>
        </references>
      </pivotArea>
    </format>
    <format dxfId="10703">
      <pivotArea dataOnly="0" labelOnly="1" grandCol="1" outline="0" fieldPosition="0"/>
    </format>
    <format dxfId="10702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070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070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069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069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069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069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0695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0694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0693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0692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0691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0690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0689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0688">
      <pivotArea dataOnly="0" labelOnly="1" fieldPosition="0">
        <references count="1">
          <reference field="11" count="1">
            <x v="0"/>
          </reference>
        </references>
      </pivotArea>
    </format>
    <format dxfId="10687">
      <pivotArea dataOnly="0" labelOnly="1" fieldPosition="0">
        <references count="1">
          <reference field="11" count="1">
            <x v="0"/>
          </reference>
        </references>
      </pivotArea>
    </format>
    <format dxfId="10686">
      <pivotArea dataOnly="0" labelOnly="1" fieldPosition="0">
        <references count="1">
          <reference field="11" count="1">
            <x v="1"/>
          </reference>
        </references>
      </pivotArea>
    </format>
    <format dxfId="10685">
      <pivotArea dataOnly="0" labelOnly="1" fieldPosition="0">
        <references count="1">
          <reference field="11" count="1">
            <x v="2"/>
          </reference>
        </references>
      </pivotArea>
    </format>
    <format dxfId="10684">
      <pivotArea dataOnly="0" labelOnly="1" fieldPosition="0">
        <references count="1">
          <reference field="11" count="1">
            <x v="3"/>
          </reference>
        </references>
      </pivotArea>
    </format>
    <format dxfId="10683">
      <pivotArea dataOnly="0" labelOnly="1" fieldPosition="0">
        <references count="1">
          <reference field="11" count="1">
            <x v="4"/>
          </reference>
        </references>
      </pivotArea>
    </format>
    <format dxfId="10682">
      <pivotArea dataOnly="0" labelOnly="1" fieldPosition="0">
        <references count="1">
          <reference field="11" count="1">
            <x v="5"/>
          </reference>
        </references>
      </pivotArea>
    </format>
    <format dxfId="10681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83CC52-F737-4A31-981A-19DDB8070FAA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34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x="10"/>
        <item h="1"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28">
    <i>
      <x v="580"/>
    </i>
    <i r="1">
      <x v="12"/>
    </i>
    <i>
      <x v="202"/>
    </i>
    <i r="1">
      <x v="46"/>
    </i>
    <i r="1">
      <x v="63"/>
    </i>
    <i>
      <x v="584"/>
    </i>
    <i r="1">
      <x v="82"/>
    </i>
    <i>
      <x v="33"/>
    </i>
    <i r="1">
      <x v="9"/>
    </i>
    <i>
      <x v="469"/>
    </i>
    <i r="1">
      <x v="76"/>
    </i>
    <i>
      <x v="189"/>
    </i>
    <i r="1">
      <x v="6"/>
    </i>
    <i>
      <x v="203"/>
    </i>
    <i r="1">
      <x v="63"/>
    </i>
    <i>
      <x v="479"/>
    </i>
    <i r="1">
      <x v="65"/>
    </i>
    <i>
      <x v="323"/>
    </i>
    <i r="1">
      <x v="40"/>
    </i>
    <i>
      <x v="402"/>
    </i>
    <i r="1">
      <x v="5"/>
    </i>
    <i>
      <x v="40"/>
    </i>
    <i r="1">
      <x v="6"/>
    </i>
    <i>
      <x v="273"/>
    </i>
    <i r="1">
      <x v="5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0680">
      <pivotArea outline="0" collapsedLevelsAreSubtotals="1" fieldPosition="0"/>
    </format>
    <format dxfId="10679">
      <pivotArea type="origin" dataOnly="0" labelOnly="1" outline="0" offset="A2" fieldPosition="0"/>
    </format>
    <format dxfId="10678">
      <pivotArea field="5" type="button" dataOnly="0" labelOnly="1" outline="0" axis="axisRow" fieldPosition="0"/>
    </format>
    <format dxfId="10677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676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675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674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673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672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671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670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0669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0668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0667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0666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0665">
      <pivotArea dataOnly="0" labelOnly="1" grandRow="1" outline="0" fieldPosition="0"/>
    </format>
    <format dxfId="10664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0663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0662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0661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0660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0659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0658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0657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0656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0655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0654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0653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0652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0651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0650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0649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0648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0647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0646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0645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0644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0643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0642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0641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0640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0639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0638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0637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0636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0635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0634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0633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0632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0631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0630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0629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0628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0627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0626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10625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10624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10623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10622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10621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10620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10619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10618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10617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10616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10615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10614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10613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10612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10611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10610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10609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10608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10607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10606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10605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10604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10603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10602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10601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10600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10599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10598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10597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10596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10595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10594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10593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10592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10591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10590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10589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10588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10587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10586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10585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10584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10583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10582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10581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10580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10579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10578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10577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10576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10575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10574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10573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10572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10571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10570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10569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10568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10567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10566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10565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10564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10563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10562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10561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10560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10559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10558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10557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10556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10555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10554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10553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10552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10551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10550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10549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10548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10547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10546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10545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10544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10543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10542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10541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10540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10539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10538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10537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10536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10535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10534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10533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10532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10531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10530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10529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10528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10527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10526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10525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10524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10523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10522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10521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10520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10519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10518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10517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10516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10515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10514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10513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10512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10511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10510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10509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10508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10507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10506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10505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10504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10503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10502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10501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10500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10499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10498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10497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10496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10495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10494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10493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10492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10491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10490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10489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10488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10487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10486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10485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10484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10483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10482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10481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10480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10479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10478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10477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10476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10475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10474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10473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10472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10471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10470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10469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10468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10467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10466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10465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10464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10463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10462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10461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10460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10459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10458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10457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10456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10455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10454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10453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10452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10451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10450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10449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10448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10447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10446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10445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10444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10443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10442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10441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10440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10439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10438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10437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10436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10435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10434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10433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10432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10431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10430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10429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10428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10427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10426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10425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10424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10423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10422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10421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10420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10419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10418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10417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10416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10415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10414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10413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10412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10411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10410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10409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10408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10407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10406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10405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10404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10403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10402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10401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10400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10399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10398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10397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10396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10395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10394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10393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10392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10391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10390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10389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10388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10387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10386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10385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10384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10383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10382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10381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10380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10379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10378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10377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10376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10375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10374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10373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10372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10371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10370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10369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10368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10367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10366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10365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10364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10363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10362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10361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10360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10359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10358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10357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10356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10355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10354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10353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10352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10351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10350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10349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10348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10347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10346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10345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10344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10343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10342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10341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10340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10339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10338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10337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10336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10335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10334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10333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10332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10331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10330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10329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10328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10327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10326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10325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10324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10323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10322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10321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10320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10319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10318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10317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10316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10315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10314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10313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10312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10311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10310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10309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10308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10307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10306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10305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10304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10303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10302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10301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10300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10299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10298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10297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10296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10295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10294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10293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10292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10291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10290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10289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10288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10287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10286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10285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10284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10283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10282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10281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10280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10279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10278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10277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10276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10275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10274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10273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10272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10271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10270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10269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10268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10267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10266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10265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10264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10263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10262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10261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10260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10259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10258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10257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10256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10255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10254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10253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10252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10251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10250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10249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10248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10247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10246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10245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10244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10243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10242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10241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10240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10239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10238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10237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10236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10235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10234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10233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10232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10231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10230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10229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10228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10227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10226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10225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10224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10223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10222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10221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10220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10219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10218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10217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10216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10215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10214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10213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10212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10211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10210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10209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10208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10207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10206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10205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10204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10203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10202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10201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10200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10199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10198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10197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10196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10195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10194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10193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10192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10191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10190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10189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10188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10187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10186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10185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10184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10183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10182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10181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10180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10179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10178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10177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10176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10175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10174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10173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10172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10171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10170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10169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10168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10167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10166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10165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10164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10163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10162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10161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10160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10159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10158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10157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10156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10155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10154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10153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10152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10151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10150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10149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10148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10147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10146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10145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10144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10143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10142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10141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10140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10139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10138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10137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10136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10135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10134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10133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10132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10131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10130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10129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10128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10127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10126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10125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10124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10123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10122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10121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10120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10119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10118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10117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10116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10115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10114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10113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10112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10111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10110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10109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10108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10107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10106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10105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10104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10103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10102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10101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10100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10099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10098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10097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10096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10095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10094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10093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10092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10091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10090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10089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10088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10087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10086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10085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10084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10083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10082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10081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10080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10079">
      <pivotArea dataOnly="0" labelOnly="1" fieldPosition="0">
        <references count="1">
          <reference field="11" count="0"/>
        </references>
      </pivotArea>
    </format>
    <format dxfId="10078">
      <pivotArea dataOnly="0" labelOnly="1" fieldPosition="0">
        <references count="1">
          <reference field="11" count="0" defaultSubtotal="1"/>
        </references>
      </pivotArea>
    </format>
    <format dxfId="10077">
      <pivotArea dataOnly="0" labelOnly="1" grandCol="1" outline="0" fieldPosition="0"/>
    </format>
    <format dxfId="10076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1007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1007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1007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1007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1007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1007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10069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10068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10067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10066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10065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10064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10063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10062">
      <pivotArea dataOnly="0" labelOnly="1" fieldPosition="0">
        <references count="1">
          <reference field="11" count="1">
            <x v="0"/>
          </reference>
        </references>
      </pivotArea>
    </format>
    <format dxfId="10061">
      <pivotArea dataOnly="0" labelOnly="1" fieldPosition="0">
        <references count="1">
          <reference field="11" count="1">
            <x v="0"/>
          </reference>
        </references>
      </pivotArea>
    </format>
    <format dxfId="10060">
      <pivotArea dataOnly="0" labelOnly="1" fieldPosition="0">
        <references count="1">
          <reference field="11" count="1">
            <x v="1"/>
          </reference>
        </references>
      </pivotArea>
    </format>
    <format dxfId="10059">
      <pivotArea dataOnly="0" labelOnly="1" fieldPosition="0">
        <references count="1">
          <reference field="11" count="1">
            <x v="2"/>
          </reference>
        </references>
      </pivotArea>
    </format>
    <format dxfId="10058">
      <pivotArea dataOnly="0" labelOnly="1" fieldPosition="0">
        <references count="1">
          <reference field="11" count="1">
            <x v="3"/>
          </reference>
        </references>
      </pivotArea>
    </format>
    <format dxfId="10057">
      <pivotArea dataOnly="0" labelOnly="1" fieldPosition="0">
        <references count="1">
          <reference field="11" count="1">
            <x v="4"/>
          </reference>
        </references>
      </pivotArea>
    </format>
    <format dxfId="10056">
      <pivotArea dataOnly="0" labelOnly="1" fieldPosition="0">
        <references count="1">
          <reference field="11" count="1">
            <x v="5"/>
          </reference>
        </references>
      </pivotArea>
    </format>
    <format dxfId="10055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310711-F3CA-46AE-B22A-B2166AB4E9F3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98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92">
    <i>
      <x v="436"/>
    </i>
    <i r="1">
      <x v="78"/>
    </i>
    <i>
      <x v="455"/>
    </i>
    <i r="1">
      <x v="46"/>
    </i>
    <i>
      <x v="331"/>
    </i>
    <i r="1">
      <x v="29"/>
    </i>
    <i>
      <x v="86"/>
    </i>
    <i r="1">
      <x v="68"/>
    </i>
    <i>
      <x v="565"/>
    </i>
    <i r="1">
      <x v="59"/>
    </i>
    <i>
      <x v="487"/>
    </i>
    <i r="1">
      <x v="46"/>
    </i>
    <i>
      <x/>
    </i>
    <i r="1">
      <x/>
    </i>
    <i>
      <x v="127"/>
    </i>
    <i r="1">
      <x v="59"/>
    </i>
    <i>
      <x v="51"/>
    </i>
    <i r="1">
      <x v="9"/>
    </i>
    <i>
      <x v="186"/>
    </i>
    <i r="1">
      <x v="29"/>
    </i>
    <i>
      <x v="461"/>
    </i>
    <i r="1">
      <x v="4"/>
    </i>
    <i>
      <x v="445"/>
    </i>
    <i r="1">
      <x v="17"/>
    </i>
    <i>
      <x v="542"/>
    </i>
    <i r="1">
      <x v="68"/>
    </i>
    <i>
      <x v="218"/>
    </i>
    <i r="1">
      <x v="63"/>
    </i>
    <i>
      <x v="412"/>
    </i>
    <i r="1">
      <x v="18"/>
    </i>
    <i r="1">
      <x v="19"/>
    </i>
    <i>
      <x v="19"/>
    </i>
    <i r="1">
      <x v="78"/>
    </i>
    <i>
      <x v="507"/>
    </i>
    <i r="1">
      <x v="68"/>
    </i>
    <i>
      <x v="52"/>
    </i>
    <i r="1">
      <x v="9"/>
    </i>
    <i>
      <x v="107"/>
    </i>
    <i r="1">
      <x v="54"/>
    </i>
    <i>
      <x v="18"/>
    </i>
    <i r="1">
      <x v="68"/>
    </i>
    <i>
      <x v="512"/>
    </i>
    <i r="1">
      <x v="4"/>
    </i>
    <i>
      <x v="367"/>
    </i>
    <i r="1">
      <x v="68"/>
    </i>
    <i>
      <x v="61"/>
    </i>
    <i r="1">
      <x v="63"/>
    </i>
    <i>
      <x v="351"/>
    </i>
    <i r="1">
      <x v="47"/>
    </i>
    <i>
      <x v="510"/>
    </i>
    <i r="1">
      <x v="76"/>
    </i>
    <i>
      <x v="106"/>
    </i>
    <i r="1">
      <x v="21"/>
    </i>
    <i>
      <x v="104"/>
    </i>
    <i r="1">
      <x v="64"/>
    </i>
    <i>
      <x v="524"/>
    </i>
    <i r="1">
      <x v="42"/>
    </i>
    <i>
      <x v="80"/>
    </i>
    <i r="1">
      <x v="46"/>
    </i>
    <i>
      <x v="20"/>
    </i>
    <i r="1">
      <x v="78"/>
    </i>
    <i>
      <x v="379"/>
    </i>
    <i r="1">
      <x v="21"/>
    </i>
    <i>
      <x v="453"/>
    </i>
    <i r="1">
      <x v="64"/>
    </i>
    <i>
      <x v="506"/>
    </i>
    <i r="1">
      <x v="68"/>
    </i>
    <i>
      <x v="509"/>
    </i>
    <i r="1">
      <x v="76"/>
    </i>
    <i>
      <x v="568"/>
    </i>
    <i r="1">
      <x v="21"/>
    </i>
    <i>
      <x v="361"/>
    </i>
    <i r="1">
      <x v="76"/>
    </i>
    <i>
      <x v="190"/>
    </i>
    <i r="1">
      <x v="41"/>
    </i>
    <i>
      <x v="411"/>
    </i>
    <i r="1">
      <x v="34"/>
    </i>
    <i>
      <x v="140"/>
    </i>
    <i r="1">
      <x v="63"/>
    </i>
    <i>
      <x v="390"/>
    </i>
    <i r="1">
      <x v="80"/>
    </i>
    <i>
      <x v="394"/>
    </i>
    <i r="1">
      <x v="8"/>
    </i>
    <i>
      <x v="414"/>
    </i>
    <i r="1">
      <x v="52"/>
    </i>
    <i>
      <x v="29"/>
    </i>
    <i r="1">
      <x v="62"/>
    </i>
    <i>
      <x v="353"/>
    </i>
    <i r="1">
      <x v="70"/>
    </i>
    <i>
      <x v="365"/>
    </i>
    <i r="1">
      <x v="21"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10054">
      <pivotArea outline="0" collapsedLevelsAreSubtotals="1" fieldPosition="0"/>
    </format>
    <format dxfId="10053">
      <pivotArea type="origin" dataOnly="0" labelOnly="1" outline="0" offset="A2" fieldPosition="0"/>
    </format>
    <format dxfId="10052">
      <pivotArea field="5" type="button" dataOnly="0" labelOnly="1" outline="0" axis="axisRow" fieldPosition="0"/>
    </format>
    <format dxfId="10051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050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049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048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047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046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045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044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0043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0042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0041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0040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10039">
      <pivotArea dataOnly="0" labelOnly="1" grandRow="1" outline="0" fieldPosition="0"/>
    </format>
    <format dxfId="10038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0037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10036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10035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10034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10033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10032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10031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10030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10029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10028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10027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10026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10025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10024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10023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10022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10021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10020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10019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10018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10017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10016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10015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10014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10013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10012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10011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10010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10009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10008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10007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10006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10005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10004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10003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10002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10001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10000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9999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9998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9997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9996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9995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9994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9993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9992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9991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9990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9989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9988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9987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9986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9985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9984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9983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9982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9981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9980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9979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9978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9977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9976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9975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9974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9973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9972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9971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9970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9969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9968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9967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9966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9965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9964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9963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9962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9961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9960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9959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9958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9957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9956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9955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9954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9953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9952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9951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9950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9949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9948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9947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9946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9945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9944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9943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9942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9941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9940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9939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9938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9937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9936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9935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9934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9933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9932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9931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9930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9929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9928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9927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9926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9925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9924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9923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9922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9921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9920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9919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9918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9917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9916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9915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9914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9913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9912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9911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9910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9909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9908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9907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9906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9905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9904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9903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9902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9901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9900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9899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9898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9897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9896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9895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9894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9893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9892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9891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9890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9889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9888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9887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9886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9885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9884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9883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9882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9881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9880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9879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9878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9877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9876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9875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9874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9873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9872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9871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9870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9869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9868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9867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9866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9865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9864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9863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9862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9861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9860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9859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9858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9857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9856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9855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9854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9853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9852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9851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9850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9849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9848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9847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9846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9845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9844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9843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9842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9841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9840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9839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9838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9837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9836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9835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9834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9833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9832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9831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9830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9829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9828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9827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9826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9825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9824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9823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9822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9821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9820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9819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9818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9817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9816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9815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9814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9813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9812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9811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9810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9809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9808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9807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9806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9805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9804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9803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9802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9801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9800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9799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9798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9797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9796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9795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9794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9793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9792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9791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9790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9789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9788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9787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9786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9785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9784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9783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9782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9781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9780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9779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9778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9777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9776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9775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9774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9773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9772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9771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9770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9769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9768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9767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9766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9765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9764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9763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9762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9761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9760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9759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9758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9757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9756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9755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9754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9753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9752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9751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9750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9749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9748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9747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9746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9745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9744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9743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9742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9741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9740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9739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9738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9737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9736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9735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9734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9733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9732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9731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9730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9729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9728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9727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9726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9725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9724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9723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9722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9721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9720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9719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9718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9717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9716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9715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9714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9713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9712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9711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9710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9709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9708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9707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9706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9705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9704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9703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9702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9701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9700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9699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9698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9697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9696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9695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9694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9693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9692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9691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9690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9689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9688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9687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9686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9685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9684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9683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9682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9681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9680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9679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9678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9677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9676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9675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9674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9673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9672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9671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9670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9669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9668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9667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9666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9665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9664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9663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9662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9661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9660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9659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9658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9657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9656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9655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9654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9653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9652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9651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9650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9649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9648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9647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9646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9645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9644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9643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9642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9641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9640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9639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9638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9637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9636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9635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9634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9633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9632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9631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9630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9629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9628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9627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9626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9625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9624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9623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9622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9621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9620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9619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9618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9617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9616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9615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9614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9613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9612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9611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9610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9609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9608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9607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9606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9605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9604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9603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9602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9601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9600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9599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9598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9597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9596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9595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9594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9593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9592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9591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9590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9589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9588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9587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9586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9585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9584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9583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9582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9581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9580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9579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9578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9577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9576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9575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9574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9573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9572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9571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9570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9569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9568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9567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9566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9565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9564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9563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9562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9561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9560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9559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9558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9557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9556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9555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9554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9553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9552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9551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9550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9549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9548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9547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9546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9545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9544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9543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9542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9541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9540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9539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9538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9537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9536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9535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9534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9533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9532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9531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9530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9529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9528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9527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9526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9525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9524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9523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9522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9521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9520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9519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9518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9517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9516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9515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9514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9513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9512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9511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9510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9509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9508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9507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9506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9505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9504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9503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9502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9501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9500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9499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9498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9497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9496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9495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9494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9493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9492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9491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9490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9489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9488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9487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9486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9485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9484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9483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9482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9481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9480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9479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9478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9477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9476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9475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9474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9473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9472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9471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9470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9469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9468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9467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9466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9465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9464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9463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9462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9461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9460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9459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9458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9457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9456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9455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9454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9453">
      <pivotArea dataOnly="0" labelOnly="1" fieldPosition="0">
        <references count="1">
          <reference field="11" count="0"/>
        </references>
      </pivotArea>
    </format>
    <format dxfId="9452">
      <pivotArea dataOnly="0" labelOnly="1" fieldPosition="0">
        <references count="1">
          <reference field="11" count="0" defaultSubtotal="1"/>
        </references>
      </pivotArea>
    </format>
    <format dxfId="9451">
      <pivotArea dataOnly="0" labelOnly="1" grandCol="1" outline="0" fieldPosition="0"/>
    </format>
    <format dxfId="9450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944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944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9447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9446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9445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9444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9443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9442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9441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9440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9439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9438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9437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9436">
      <pivotArea dataOnly="0" labelOnly="1" fieldPosition="0">
        <references count="1">
          <reference field="11" count="1">
            <x v="0"/>
          </reference>
        </references>
      </pivotArea>
    </format>
    <format dxfId="9435">
      <pivotArea dataOnly="0" labelOnly="1" fieldPosition="0">
        <references count="1">
          <reference field="11" count="1">
            <x v="0"/>
          </reference>
        </references>
      </pivotArea>
    </format>
    <format dxfId="9434">
      <pivotArea dataOnly="0" labelOnly="1" fieldPosition="0">
        <references count="1">
          <reference field="11" count="1">
            <x v="1"/>
          </reference>
        </references>
      </pivotArea>
    </format>
    <format dxfId="9433">
      <pivotArea dataOnly="0" labelOnly="1" fieldPosition="0">
        <references count="1">
          <reference field="11" count="1">
            <x v="2"/>
          </reference>
        </references>
      </pivotArea>
    </format>
    <format dxfId="9432">
      <pivotArea dataOnly="0" labelOnly="1" fieldPosition="0">
        <references count="1">
          <reference field="11" count="1">
            <x v="3"/>
          </reference>
        </references>
      </pivotArea>
    </format>
    <format dxfId="9431">
      <pivotArea dataOnly="0" labelOnly="1" fieldPosition="0">
        <references count="1">
          <reference field="11" count="1">
            <x v="4"/>
          </reference>
        </references>
      </pivotArea>
    </format>
    <format dxfId="9430">
      <pivotArea dataOnly="0" labelOnly="1" fieldPosition="0">
        <references count="1">
          <reference field="11" count="1">
            <x v="5"/>
          </reference>
        </references>
      </pivotArea>
    </format>
    <format dxfId="9429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4F1698-1531-4537-A3D0-B9907D01ED88}" name="TablaDinámica1" cacheId="3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O56" firstHeaderRow="1" firstDataRow="3" firstDataCol="1" rowPageCount="2" colPageCount="1"/>
  <pivotFields count="12">
    <pivotField axis="axisPage" multipleItemSelectionAllowed="1" showAll="0">
      <items count="13">
        <item h="1" x="8"/>
        <item h="1" x="9"/>
        <item h="1" x="10"/>
        <item x="0"/>
        <item h="1" x="1"/>
        <item h="1" x="2"/>
        <item h="1" x="3"/>
        <item h="1" x="4"/>
        <item h="1" x="5"/>
        <item h="1" x="6"/>
        <item h="1" x="7"/>
        <item h="1" x="11"/>
        <item t="default"/>
      </items>
    </pivotField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showAll="0"/>
    <pivotField axis="axisRow" showAll="0" sortType="descending">
      <items count="612">
        <item x="287"/>
        <item x="543"/>
        <item x="590"/>
        <item x="334"/>
        <item x="108"/>
        <item x="544"/>
        <item x="106"/>
        <item x="483"/>
        <item x="521"/>
        <item x="70"/>
        <item x="109"/>
        <item x="351"/>
        <item x="71"/>
        <item x="589"/>
        <item x="236"/>
        <item x="263"/>
        <item x="15"/>
        <item x="245"/>
        <item x="203"/>
        <item x="210"/>
        <item x="0"/>
        <item x="314"/>
        <item x="16"/>
        <item x="94"/>
        <item x="442"/>
        <item x="29"/>
        <item x="268"/>
        <item x="110"/>
        <item x="529"/>
        <item x="463"/>
        <item x="81"/>
        <item x="138"/>
        <item x="188"/>
        <item x="358"/>
        <item x="335"/>
        <item x="414"/>
        <item x="324"/>
        <item x="140"/>
        <item x="556"/>
        <item x="547"/>
        <item x="461"/>
        <item x="500"/>
        <item x="185"/>
        <item x="152"/>
        <item x="216"/>
        <item x="252"/>
        <item x="27"/>
        <item x="47"/>
        <item x="582"/>
        <item x="44"/>
        <item x="439"/>
        <item x="211"/>
        <item x="1"/>
        <item x="304"/>
        <item x="392"/>
        <item x="135"/>
        <item x="327"/>
        <item x="95"/>
        <item x="407"/>
        <item x="237"/>
        <item x="575"/>
        <item x="514"/>
        <item x="17"/>
        <item x="50"/>
        <item x="246"/>
        <item x="177"/>
        <item x="501"/>
        <item x="164"/>
        <item x="194"/>
        <item x="516"/>
        <item x="332"/>
        <item m="1" x="605"/>
        <item x="153"/>
        <item x="139"/>
        <item x="123"/>
        <item x="593"/>
        <item x="457"/>
        <item x="427"/>
        <item x="557"/>
        <item x="62"/>
        <item x="515"/>
        <item x="253"/>
        <item x="443"/>
        <item x="269"/>
        <item x="51"/>
        <item x="376"/>
        <item x="204"/>
        <item x="580"/>
        <item x="508"/>
        <item x="428"/>
        <item x="151"/>
        <item x="195"/>
        <item x="154"/>
        <item x="410"/>
        <item x="176"/>
        <item x="165"/>
        <item x="435"/>
        <item x="471"/>
        <item x="32"/>
        <item x="467"/>
        <item m="1" x="610"/>
        <item x="315"/>
        <item x="401"/>
        <item x="278"/>
        <item x="360"/>
        <item x="487"/>
        <item x="361"/>
        <item x="2"/>
        <item x="277"/>
        <item x="477"/>
        <item x="77"/>
        <item x="472"/>
        <item x="530"/>
        <item x="517"/>
        <item x="576"/>
        <item x="485"/>
        <item x="288"/>
        <item x="33"/>
        <item x="408"/>
        <item x="124"/>
        <item x="305"/>
        <item x="142"/>
        <item x="558"/>
        <item x="155"/>
        <item x="426"/>
        <item x="190"/>
        <item x="270"/>
        <item x="3"/>
        <item x="496"/>
        <item x="111"/>
        <item x="545"/>
        <item x="393"/>
        <item x="196"/>
        <item x="184"/>
        <item x="458"/>
        <item x="336"/>
        <item x="295"/>
        <item x="254"/>
        <item x="226"/>
        <item x="34"/>
        <item x="205"/>
        <item x="449"/>
        <item x="96"/>
        <item x="289"/>
        <item x="97"/>
        <item x="35"/>
        <item x="441"/>
        <item x="475"/>
        <item x="451"/>
        <item x="584"/>
        <item x="98"/>
        <item x="99"/>
        <item m="1" x="609"/>
        <item x="490"/>
        <item x="112"/>
        <item x="156"/>
        <item x="74"/>
        <item x="591"/>
        <item x="341"/>
        <item x="555"/>
        <item x="157"/>
        <item x="581"/>
        <item x="319"/>
        <item x="551"/>
        <item x="415"/>
        <item x="178"/>
        <item x="505"/>
        <item x="354"/>
        <item x="377"/>
        <item x="535"/>
        <item x="534"/>
        <item x="355"/>
        <item x="497"/>
        <item x="411"/>
        <item x="353"/>
        <item x="222"/>
        <item x="84"/>
        <item x="243"/>
        <item x="264"/>
        <item x="238"/>
        <item x="386"/>
        <item x="223"/>
        <item x="30"/>
        <item x="308"/>
        <item x="387"/>
        <item x="296"/>
        <item x="206"/>
        <item x="113"/>
        <item x="125"/>
        <item x="462"/>
        <item x="569"/>
        <item x="107"/>
        <item x="239"/>
        <item x="65"/>
        <item x="379"/>
        <item x="36"/>
        <item x="240"/>
        <item x="342"/>
        <item x="395"/>
        <item x="100"/>
        <item x="328"/>
        <item x="367"/>
        <item x="359"/>
        <item x="200"/>
        <item x="279"/>
        <item x="227"/>
        <item x="297"/>
        <item x="120"/>
        <item x="541"/>
        <item x="122"/>
        <item x="18"/>
        <item x="101"/>
        <item x="114"/>
        <item x="316"/>
        <item x="255"/>
        <item x="585"/>
        <item x="493"/>
        <item x="126"/>
        <item x="430"/>
        <item x="532"/>
        <item x="343"/>
        <item x="325"/>
        <item x="158"/>
        <item x="554"/>
        <item x="159"/>
        <item x="143"/>
        <item x="19"/>
        <item x="583"/>
        <item x="480"/>
        <item x="298"/>
        <item x="371"/>
        <item x="344"/>
        <item x="144"/>
        <item m="1" x="597"/>
        <item x="166"/>
        <item m="1" x="596"/>
        <item x="346"/>
        <item x="174"/>
        <item x="412"/>
        <item x="148"/>
        <item x="320"/>
        <item x="552"/>
        <item x="511"/>
        <item x="506"/>
        <item x="502"/>
        <item x="559"/>
        <item x="167"/>
        <item x="172"/>
        <item x="550"/>
        <item x="337"/>
        <item x="422"/>
        <item x="186"/>
        <item x="338"/>
        <item x="329"/>
        <item x="421"/>
        <item x="160"/>
        <item x="423"/>
        <item x="179"/>
        <item x="173"/>
        <item x="504"/>
        <item x="418"/>
        <item x="161"/>
        <item x="330"/>
        <item x="168"/>
        <item x="321"/>
        <item x="503"/>
        <item x="507"/>
        <item x="512"/>
        <item x="416"/>
        <item x="564"/>
        <item x="565"/>
        <item x="460"/>
        <item x="197"/>
        <item x="566"/>
        <item x="509"/>
        <item x="322"/>
        <item x="356"/>
        <item x="37"/>
        <item x="352"/>
        <item x="198"/>
        <item x="256"/>
        <item x="388"/>
        <item x="247"/>
        <item x="488"/>
        <item x="524"/>
        <item x="78"/>
        <item x="398"/>
        <item x="372"/>
        <item x="228"/>
        <item x="121"/>
        <item x="378"/>
        <item x="149"/>
        <item x="533"/>
        <item x="45"/>
        <item x="577"/>
        <item x="91"/>
        <item x="486"/>
        <item x="75"/>
        <item x="52"/>
        <item x="271"/>
        <item x="444"/>
        <item x="225"/>
        <item x="525"/>
        <item x="193"/>
        <item x="347"/>
        <item x="169"/>
        <item x="170"/>
        <item x="73"/>
        <item x="526"/>
        <item x="531"/>
        <item x="235"/>
        <item x="248"/>
        <item x="233"/>
        <item x="384"/>
        <item x="53"/>
        <item x="48"/>
        <item x="136"/>
        <item x="448"/>
        <item x="20"/>
        <item x="28"/>
        <item x="257"/>
        <item x="217"/>
        <item x="433"/>
        <item x="429"/>
        <item x="468"/>
        <item x="21"/>
        <item x="518"/>
        <item x="389"/>
        <item x="299"/>
        <item x="54"/>
        <item x="258"/>
        <item x="4"/>
        <item m="1" x="608"/>
        <item x="127"/>
        <item x="402"/>
        <item x="538"/>
        <item x="397"/>
        <item x="331"/>
        <item x="478"/>
        <item x="272"/>
        <item x="249"/>
        <item x="290"/>
        <item x="224"/>
        <item x="578"/>
        <item x="291"/>
        <item x="498"/>
        <item x="348"/>
        <item m="1" x="604"/>
        <item x="55"/>
        <item x="234"/>
        <item x="522"/>
        <item x="207"/>
        <item x="280"/>
        <item x="568"/>
        <item x="445"/>
        <item x="432"/>
        <item x="128"/>
        <item x="382"/>
        <item x="244"/>
        <item x="375"/>
        <item x="469"/>
        <item x="212"/>
        <item x="494"/>
        <item x="394"/>
        <item x="396"/>
        <item x="213"/>
        <item x="80"/>
        <item x="208"/>
        <item x="536"/>
        <item x="491"/>
        <item x="294"/>
        <item x="115"/>
        <item x="318"/>
        <item x="399"/>
        <item x="241"/>
        <item x="281"/>
        <item x="447"/>
        <item x="229"/>
        <item x="385"/>
        <item x="209"/>
        <item x="368"/>
        <item x="218"/>
        <item x="22"/>
        <item x="519"/>
        <item x="436"/>
        <item x="282"/>
        <item x="495"/>
        <item x="129"/>
        <item x="403"/>
        <item x="292"/>
        <item x="570"/>
        <item x="130"/>
        <item x="383"/>
        <item x="455"/>
        <item x="464"/>
        <item x="470"/>
        <item x="473"/>
        <item x="317"/>
        <item x="273"/>
        <item x="510"/>
        <item x="548"/>
        <item x="459"/>
        <item x="567"/>
        <item x="131"/>
        <item x="450"/>
        <item x="357"/>
        <item x="333"/>
        <item x="553"/>
        <item x="561"/>
        <item x="417"/>
        <item x="419"/>
        <item x="14"/>
        <item x="12"/>
        <item x="409"/>
        <item x="431"/>
        <item x="116"/>
        <item x="92"/>
        <item x="587"/>
        <item x="259"/>
        <item x="540"/>
        <item x="90"/>
        <item x="484"/>
        <item x="527"/>
        <item x="300"/>
        <item x="365"/>
        <item x="38"/>
        <item x="250"/>
        <item x="309"/>
        <item x="260"/>
        <item x="310"/>
        <item x="349"/>
        <item x="592"/>
        <item x="420"/>
        <item x="56"/>
        <item x="23"/>
        <item x="117"/>
        <item x="5"/>
        <item x="39"/>
        <item x="339"/>
        <item x="145"/>
        <item x="274"/>
        <item x="40"/>
        <item x="137"/>
        <item x="102"/>
        <item x="489"/>
        <item x="6"/>
        <item x="230"/>
        <item x="476"/>
        <item x="275"/>
        <item x="446"/>
        <item x="499"/>
        <item x="453"/>
        <item x="571"/>
        <item x="363"/>
        <item x="311"/>
        <item x="7"/>
        <item x="404"/>
        <item x="283"/>
        <item x="454"/>
        <item x="306"/>
        <item x="293"/>
        <item x="8"/>
        <item x="391"/>
        <item x="61"/>
        <item x="261"/>
        <item x="434"/>
        <item x="41"/>
        <item x="513"/>
        <item x="323"/>
        <item x="201"/>
        <item x="425"/>
        <item x="424"/>
        <item x="150"/>
        <item x="284"/>
        <item x="171"/>
        <item x="326"/>
        <item x="162"/>
        <item x="340"/>
        <item x="562"/>
        <item x="146"/>
        <item x="381"/>
        <item x="312"/>
        <item x="118"/>
        <item x="400"/>
        <item x="369"/>
        <item x="579"/>
        <item x="437"/>
        <item x="9"/>
        <item x="588"/>
        <item x="537"/>
        <item x="265"/>
        <item x="42"/>
        <item x="231"/>
        <item m="1" x="606"/>
        <item x="24"/>
        <item x="232"/>
        <item x="219"/>
        <item x="373"/>
        <item x="57"/>
        <item x="242"/>
        <item x="520"/>
        <item x="405"/>
        <item x="474"/>
        <item x="523"/>
        <item x="546"/>
        <item x="266"/>
        <item x="465"/>
        <item x="214"/>
        <item x="220"/>
        <item x="466"/>
        <item x="10"/>
        <item x="25"/>
        <item x="13"/>
        <item x="251"/>
        <item x="406"/>
        <item x="132"/>
        <item x="43"/>
        <item x="313"/>
        <item x="163"/>
        <item x="181"/>
        <item x="350"/>
        <item x="175"/>
        <item x="180"/>
        <item x="390"/>
        <item x="362"/>
        <item x="492"/>
        <item x="438"/>
        <item x="119"/>
        <item x="58"/>
        <item x="586"/>
        <item x="26"/>
        <item x="192"/>
        <item x="413"/>
        <item x="549"/>
        <item x="64"/>
        <item x="542"/>
        <item x="573"/>
        <item x="307"/>
        <item x="221"/>
        <item x="370"/>
        <item x="452"/>
        <item x="479"/>
        <item x="215"/>
        <item x="481"/>
        <item x="89"/>
        <item x="267"/>
        <item x="67"/>
        <item x="72"/>
        <item x="103"/>
        <item x="59"/>
        <item x="528"/>
        <item x="199"/>
        <item m="1" x="607"/>
        <item x="147"/>
        <item x="456"/>
        <item x="560"/>
        <item x="285"/>
        <item x="76"/>
        <item x="482"/>
        <item x="46"/>
        <item x="301"/>
        <item x="572"/>
        <item x="366"/>
        <item x="49"/>
        <item x="374"/>
        <item x="11"/>
        <item x="302"/>
        <item x="276"/>
        <item x="364"/>
        <item x="104"/>
        <item x="133"/>
        <item x="440"/>
        <item x="303"/>
        <item x="105"/>
        <item x="574"/>
        <item x="539"/>
        <item x="380"/>
        <item x="594"/>
        <item x="563"/>
        <item x="262"/>
        <item x="202"/>
        <item x="286"/>
        <item x="134"/>
        <item x="31"/>
        <item x="60"/>
        <item x="63"/>
        <item x="66"/>
        <item x="68"/>
        <item x="69"/>
        <item m="1" x="602"/>
        <item x="79"/>
        <item x="82"/>
        <item x="83"/>
        <item x="85"/>
        <item x="86"/>
        <item x="87"/>
        <item x="88"/>
        <item m="1" x="598"/>
        <item m="1" x="599"/>
        <item x="93"/>
        <item x="141"/>
        <item m="1" x="603"/>
        <item x="182"/>
        <item m="1" x="601"/>
        <item x="183"/>
        <item m="1" x="600"/>
        <item x="191"/>
        <item x="595"/>
        <item x="187"/>
        <item x="189"/>
        <item x="3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8">
        <item x="51"/>
        <item x="12"/>
        <item x="67"/>
        <item m="1" x="86"/>
        <item x="7"/>
        <item x="70"/>
        <item x="58"/>
        <item x="48"/>
        <item x="61"/>
        <item x="1"/>
        <item x="41"/>
        <item x="74"/>
        <item x="27"/>
        <item x="19"/>
        <item m="1" x="83"/>
        <item x="33"/>
        <item m="1" x="80"/>
        <item x="5"/>
        <item x="62"/>
        <item x="9"/>
        <item x="47"/>
        <item x="32"/>
        <item m="1" x="84"/>
        <item x="43"/>
        <item x="69"/>
        <item x="49"/>
        <item x="52"/>
        <item x="66"/>
        <item x="72"/>
        <item x="4"/>
        <item m="1" x="85"/>
        <item x="50"/>
        <item x="44"/>
        <item x="73"/>
        <item x="10"/>
        <item x="26"/>
        <item x="25"/>
        <item x="45"/>
        <item x="11"/>
        <item m="1" x="79"/>
        <item x="18"/>
        <item x="71"/>
        <item x="54"/>
        <item x="23"/>
        <item x="35"/>
        <item x="59"/>
        <item x="6"/>
        <item x="36"/>
        <item x="38"/>
        <item x="46"/>
        <item x="65"/>
        <item x="21"/>
        <item x="39"/>
        <item x="14"/>
        <item x="2"/>
        <item x="55"/>
        <item x="40"/>
        <item x="22"/>
        <item m="1" x="82"/>
        <item x="3"/>
        <item x="37"/>
        <item x="28"/>
        <item x="60"/>
        <item x="16"/>
        <item x="53"/>
        <item x="15"/>
        <item m="1" x="78"/>
        <item x="42"/>
        <item x="13"/>
        <item x="64"/>
        <item x="56"/>
        <item x="63"/>
        <item x="57"/>
        <item x="31"/>
        <item x="20"/>
        <item m="1" x="81"/>
        <item x="8"/>
        <item m="1" x="76"/>
        <item x="0"/>
        <item m="1" x="77"/>
        <item x="68"/>
        <item x="17"/>
        <item x="24"/>
        <item m="1" x="75"/>
        <item x="29"/>
        <item x="30"/>
        <item x="34"/>
        <item t="default"/>
      </items>
    </pivotField>
    <pivotField showAll="0"/>
    <pivotField dataField="1" showAll="0"/>
    <pivotField axis="axisCol" showAll="0">
      <items count="14">
        <item x="6"/>
        <item x="1"/>
        <item x="7"/>
        <item x="4"/>
        <item x="2"/>
        <item x="9"/>
        <item x="3"/>
        <item x="5"/>
        <item x="10"/>
        <item x="8"/>
        <item x="0"/>
        <item x="11"/>
        <item x="12"/>
        <item t="default"/>
      </items>
    </pivotField>
    <pivotField showAll="0"/>
    <pivotField axis="axisCol" showAll="0">
      <items count="8">
        <item x="1"/>
        <item x="2"/>
        <item x="3"/>
        <item x="4"/>
        <item x="5"/>
        <item x="6"/>
        <item x="0"/>
        <item t="default"/>
      </items>
    </pivotField>
  </pivotFields>
  <rowFields count="2">
    <field x="5"/>
    <field x="6"/>
  </rowFields>
  <rowItems count="50">
    <i>
      <x v="225"/>
    </i>
    <i r="1">
      <x v="4"/>
    </i>
    <i>
      <x v="121"/>
    </i>
    <i r="1">
      <x v="46"/>
    </i>
    <i>
      <x v="553"/>
    </i>
    <i r="1">
      <x v="73"/>
    </i>
    <i>
      <x v="439"/>
    </i>
    <i r="1">
      <x v="34"/>
    </i>
    <i>
      <x v="240"/>
    </i>
    <i r="1">
      <x v="21"/>
    </i>
    <i r="1">
      <x v="56"/>
    </i>
    <i>
      <x v="94"/>
    </i>
    <i r="1">
      <x v="9"/>
    </i>
    <i>
      <x v="93"/>
    </i>
    <i r="1">
      <x v="9"/>
    </i>
    <i>
      <x v="162"/>
    </i>
    <i r="1">
      <x v="46"/>
    </i>
    <i>
      <x v="173"/>
    </i>
    <i r="1">
      <x v="40"/>
    </i>
    <i>
      <x v="37"/>
    </i>
    <i r="1">
      <x v="36"/>
    </i>
    <i>
      <x v="532"/>
    </i>
    <i r="1">
      <x v="34"/>
    </i>
    <i>
      <x v="584"/>
    </i>
    <i r="1">
      <x v="82"/>
    </i>
    <i>
      <x v="232"/>
    </i>
    <i r="1">
      <x v="57"/>
    </i>
    <i>
      <x v="248"/>
    </i>
    <i r="1">
      <x v="63"/>
    </i>
    <i>
      <x v="2"/>
    </i>
    <i r="1">
      <x v="9"/>
    </i>
    <i>
      <x v="39"/>
    </i>
    <i r="1">
      <x v="36"/>
    </i>
    <i>
      <x v="172"/>
    </i>
    <i r="1">
      <x v="40"/>
    </i>
    <i>
      <x v="345"/>
    </i>
    <i r="1">
      <x v="8"/>
    </i>
    <i>
      <x v="479"/>
    </i>
    <i r="1">
      <x v="65"/>
    </i>
    <i>
      <x v="238"/>
    </i>
    <i r="1">
      <x v="42"/>
    </i>
    <i>
      <x v="157"/>
    </i>
    <i r="1">
      <x v="41"/>
    </i>
    <i>
      <x v="533"/>
    </i>
    <i r="1">
      <x v="34"/>
    </i>
    <i>
      <x v="400"/>
    </i>
    <i r="1">
      <x v="8"/>
    </i>
    <i>
      <x/>
    </i>
    <i r="1">
      <x/>
    </i>
    <i t="grand">
      <x/>
    </i>
  </rowItems>
  <colFields count="2">
    <field x="11"/>
    <field x="9"/>
  </colFields>
  <colItems count="9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 t="grand">
      <x/>
    </i>
  </colItems>
  <pageFields count="2">
    <pageField fld="0" hier="-1"/>
    <pageField fld="1" hier="-1"/>
  </pageFields>
  <dataFields count="1">
    <dataField name="Suma de PUNTOS" fld="8" baseField="5" baseItem="4"/>
  </dataFields>
  <formats count="626">
    <format dxfId="9428">
      <pivotArea outline="0" collapsedLevelsAreSubtotals="1" fieldPosition="0"/>
    </format>
    <format dxfId="9427">
      <pivotArea type="origin" dataOnly="0" labelOnly="1" outline="0" offset="A2" fieldPosition="0"/>
    </format>
    <format dxfId="9426">
      <pivotArea field="5" type="button" dataOnly="0" labelOnly="1" outline="0" axis="axisRow" fieldPosition="0"/>
    </format>
    <format dxfId="942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24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23">
      <pivotArea dataOnly="0" labelOnly="1" fieldPosition="0">
        <references count="1">
          <reference field="5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22">
      <pivotArea dataOnly="0" labelOnly="1" fieldPosition="0">
        <references count="1">
          <reference field="5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421">
      <pivotArea dataOnly="0" labelOnly="1" fieldPosition="0">
        <references count="1">
          <reference field="5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420">
      <pivotArea dataOnly="0" labelOnly="1" fieldPosition="0">
        <references count="1">
          <reference field="5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419">
      <pivotArea dataOnly="0" labelOnly="1" fieldPosition="0">
        <references count="1">
          <reference field="5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418">
      <pivotArea dataOnly="0" labelOnly="1" fieldPosition="0">
        <references count="1">
          <reference field="5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17">
      <pivotArea dataOnly="0" labelOnly="1" fieldPosition="0">
        <references count="1">
          <reference field="5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416">
      <pivotArea dataOnly="0" labelOnly="1" fieldPosition="0">
        <references count="1">
          <reference field="5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415">
      <pivotArea dataOnly="0" labelOnly="1" fieldPosition="0">
        <references count="1">
          <reference field="5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414">
      <pivotArea dataOnly="0" labelOnly="1" fieldPosition="0">
        <references count="1">
          <reference field="5" count="35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</reference>
        </references>
      </pivotArea>
    </format>
    <format dxfId="9413">
      <pivotArea dataOnly="0" labelOnly="1" grandRow="1" outline="0" fieldPosition="0"/>
    </format>
    <format dxfId="9412">
      <pivotArea dataOnly="0" labelOnly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9411">
      <pivotArea dataOnly="0" labelOnly="1" fieldPosition="0">
        <references count="2">
          <reference field="5" count="1" selected="0">
            <x v="1"/>
          </reference>
          <reference field="6" count="1">
            <x v="8"/>
          </reference>
        </references>
      </pivotArea>
    </format>
    <format dxfId="9410">
      <pivotArea dataOnly="0" labelOnly="1" fieldPosition="0">
        <references count="2">
          <reference field="5" count="1" selected="0">
            <x v="2"/>
          </reference>
          <reference field="6" count="1">
            <x v="9"/>
          </reference>
        </references>
      </pivotArea>
    </format>
    <format dxfId="9409">
      <pivotArea dataOnly="0" labelOnly="1" fieldPosition="0">
        <references count="2">
          <reference field="5" count="1" selected="0">
            <x v="3"/>
          </reference>
          <reference field="6" count="1">
            <x v="9"/>
          </reference>
        </references>
      </pivotArea>
    </format>
    <format dxfId="9408">
      <pivotArea dataOnly="0" labelOnly="1" fieldPosition="0">
        <references count="2">
          <reference field="5" count="1" selected="0">
            <x v="4"/>
          </reference>
          <reference field="6" count="1">
            <x v="74"/>
          </reference>
        </references>
      </pivotArea>
    </format>
    <format dxfId="9407">
      <pivotArea dataOnly="0" labelOnly="1" fieldPosition="0">
        <references count="2">
          <reference field="5" count="1" selected="0">
            <x v="5"/>
          </reference>
          <reference field="6" count="1">
            <x v="68"/>
          </reference>
        </references>
      </pivotArea>
    </format>
    <format dxfId="9406">
      <pivotArea dataOnly="0" labelOnly="1" fieldPosition="0">
        <references count="2">
          <reference field="5" count="1" selected="0">
            <x v="6"/>
          </reference>
          <reference field="6" count="1">
            <x v="68"/>
          </reference>
        </references>
      </pivotArea>
    </format>
    <format dxfId="9405">
      <pivotArea dataOnly="0" labelOnly="1" fieldPosition="0">
        <references count="2">
          <reference field="5" count="1" selected="0">
            <x v="7"/>
          </reference>
          <reference field="6" count="1">
            <x v="62"/>
          </reference>
        </references>
      </pivotArea>
    </format>
    <format dxfId="9404">
      <pivotArea dataOnly="0" labelOnly="1" fieldPosition="0">
        <references count="2">
          <reference field="5" count="1" selected="0">
            <x v="8"/>
          </reference>
          <reference field="6" count="1">
            <x v="54"/>
          </reference>
        </references>
      </pivotArea>
    </format>
    <format dxfId="9403">
      <pivotArea dataOnly="0" labelOnly="1" fieldPosition="0">
        <references count="2">
          <reference field="5" count="1" selected="0">
            <x v="9"/>
          </reference>
          <reference field="6" count="1">
            <x v="40"/>
          </reference>
        </references>
      </pivotArea>
    </format>
    <format dxfId="9402">
      <pivotArea dataOnly="0" labelOnly="1" fieldPosition="0">
        <references count="2">
          <reference field="5" count="1" selected="0">
            <x v="10"/>
          </reference>
          <reference field="6" count="1">
            <x v="68"/>
          </reference>
        </references>
      </pivotArea>
    </format>
    <format dxfId="9401">
      <pivotArea dataOnly="0" labelOnly="1" fieldPosition="0">
        <references count="2">
          <reference field="5" count="1" selected="0">
            <x v="11"/>
          </reference>
          <reference field="6" count="1">
            <x v="12"/>
          </reference>
        </references>
      </pivotArea>
    </format>
    <format dxfId="9400">
      <pivotArea dataOnly="0" labelOnly="1" fieldPosition="0">
        <references count="2">
          <reference field="5" count="1" selected="0">
            <x v="12"/>
          </reference>
          <reference field="6" count="1">
            <x v="54"/>
          </reference>
        </references>
      </pivotArea>
    </format>
    <format dxfId="9399">
      <pivotArea dataOnly="0" labelOnly="1" fieldPosition="0">
        <references count="2">
          <reference field="5" count="1" selected="0">
            <x v="13"/>
          </reference>
          <reference field="6" count="1">
            <x v="42"/>
          </reference>
        </references>
      </pivotArea>
    </format>
    <format dxfId="9398">
      <pivotArea dataOnly="0" labelOnly="1" fieldPosition="0">
        <references count="2">
          <reference field="5" count="1" selected="0">
            <x v="14"/>
          </reference>
          <reference field="6" count="1">
            <x v="29"/>
          </reference>
        </references>
      </pivotArea>
    </format>
    <format dxfId="9397">
      <pivotArea dataOnly="0" labelOnly="1" fieldPosition="0">
        <references count="2">
          <reference field="5" count="1" selected="0">
            <x v="15"/>
          </reference>
          <reference field="6" count="2">
            <x v="40"/>
            <x v="56"/>
          </reference>
        </references>
      </pivotArea>
    </format>
    <format dxfId="9396">
      <pivotArea dataOnly="0" labelOnly="1" fieldPosition="0">
        <references count="2">
          <reference field="5" count="1" selected="0">
            <x v="16"/>
          </reference>
          <reference field="6" count="2">
            <x v="3"/>
            <x v="4"/>
          </reference>
        </references>
      </pivotArea>
    </format>
    <format dxfId="9395">
      <pivotArea dataOnly="0" labelOnly="1" fieldPosition="0">
        <references count="2">
          <reference field="5" count="1" selected="0">
            <x v="17"/>
          </reference>
          <reference field="6" count="1">
            <x v="63"/>
          </reference>
        </references>
      </pivotArea>
    </format>
    <format dxfId="9394">
      <pivotArea dataOnly="0" labelOnly="1" fieldPosition="0">
        <references count="2">
          <reference field="5" count="1" selected="0">
            <x v="18"/>
          </reference>
          <reference field="6" count="1">
            <x v="68"/>
          </reference>
        </references>
      </pivotArea>
    </format>
    <format dxfId="9393">
      <pivotArea dataOnly="0" labelOnly="1" fieldPosition="0">
        <references count="2">
          <reference field="5" count="1" selected="0">
            <x v="19"/>
          </reference>
          <reference field="6" count="1">
            <x v="78"/>
          </reference>
        </references>
      </pivotArea>
    </format>
    <format dxfId="9392">
      <pivotArea dataOnly="0" labelOnly="1" fieldPosition="0">
        <references count="2">
          <reference field="5" count="1" selected="0">
            <x v="20"/>
          </reference>
          <reference field="6" count="1">
            <x v="79"/>
          </reference>
        </references>
      </pivotArea>
    </format>
    <format dxfId="9391">
      <pivotArea dataOnly="0" labelOnly="1" fieldPosition="0">
        <references count="2">
          <reference field="5" count="1" selected="0">
            <x v="21"/>
          </reference>
          <reference field="6" count="1">
            <x v="68"/>
          </reference>
        </references>
      </pivotArea>
    </format>
    <format dxfId="9390">
      <pivotArea dataOnly="0" labelOnly="1" fieldPosition="0">
        <references count="2">
          <reference field="5" count="1" selected="0">
            <x v="22"/>
          </reference>
          <reference field="6" count="2">
            <x v="38"/>
            <x v="39"/>
          </reference>
        </references>
      </pivotArea>
    </format>
    <format dxfId="9389">
      <pivotArea dataOnly="0" labelOnly="1" fieldPosition="0">
        <references count="2">
          <reference field="5" count="1" selected="0">
            <x v="23"/>
          </reference>
          <reference field="6" count="1">
            <x v="68"/>
          </reference>
        </references>
      </pivotArea>
    </format>
    <format dxfId="9388">
      <pivotArea dataOnly="0" labelOnly="1" fieldPosition="0">
        <references count="2">
          <reference field="5" count="1" selected="0">
            <x v="24"/>
          </reference>
          <reference field="6" count="1">
            <x v="73"/>
          </reference>
        </references>
      </pivotArea>
    </format>
    <format dxfId="9387">
      <pivotArea dataOnly="0" labelOnly="1" fieldPosition="0">
        <references count="2">
          <reference field="5" count="1" selected="0">
            <x v="25"/>
          </reference>
          <reference field="6" count="1">
            <x v="46"/>
          </reference>
        </references>
      </pivotArea>
    </format>
    <format dxfId="9386">
      <pivotArea dataOnly="0" labelOnly="1" fieldPosition="0">
        <references count="2">
          <reference field="5" count="1" selected="0">
            <x v="26"/>
          </reference>
          <reference field="6" count="1">
            <x v="68"/>
          </reference>
        </references>
      </pivotArea>
    </format>
    <format dxfId="9385">
      <pivotArea dataOnly="0" labelOnly="1" fieldPosition="0">
        <references count="2">
          <reference field="5" count="1" selected="0">
            <x v="27"/>
          </reference>
          <reference field="6" count="2">
            <x v="78"/>
            <x v="79"/>
          </reference>
        </references>
      </pivotArea>
    </format>
    <format dxfId="9384">
      <pivotArea dataOnly="0" labelOnly="1" fieldPosition="0">
        <references count="2">
          <reference field="5" count="1" selected="0">
            <x v="28"/>
          </reference>
          <reference field="6" count="1">
            <x v="60"/>
          </reference>
        </references>
      </pivotArea>
    </format>
    <format dxfId="9383">
      <pivotArea dataOnly="0" labelOnly="1" fieldPosition="0">
        <references count="2">
          <reference field="5" count="1" selected="0">
            <x v="29"/>
          </reference>
          <reference field="6" count="1">
            <x v="62"/>
          </reference>
        </references>
      </pivotArea>
    </format>
    <format dxfId="9382">
      <pivotArea dataOnly="0" labelOnly="1" fieldPosition="0">
        <references count="2">
          <reference field="5" count="1" selected="0">
            <x v="30"/>
          </reference>
          <reference field="6" count="1">
            <x v="56"/>
          </reference>
        </references>
      </pivotArea>
    </format>
    <format dxfId="9381">
      <pivotArea dataOnly="0" labelOnly="1" fieldPosition="0">
        <references count="2">
          <reference field="5" count="1" selected="0">
            <x v="31"/>
          </reference>
          <reference field="6" count="1">
            <x v="74"/>
          </reference>
        </references>
      </pivotArea>
    </format>
    <format dxfId="9380">
      <pivotArea dataOnly="0" labelOnly="1" fieldPosition="0">
        <references count="2">
          <reference field="5" count="1" selected="0">
            <x v="32"/>
          </reference>
          <reference field="6" count="1">
            <x v="13"/>
          </reference>
        </references>
      </pivotArea>
    </format>
    <format dxfId="9379">
      <pivotArea dataOnly="0" labelOnly="1" fieldPosition="0">
        <references count="2">
          <reference field="5" count="1" selected="0">
            <x v="33"/>
          </reference>
          <reference field="6" count="1">
            <x v="9"/>
          </reference>
        </references>
      </pivotArea>
    </format>
    <format dxfId="9378">
      <pivotArea dataOnly="0" labelOnly="1" fieldPosition="0">
        <references count="2">
          <reference field="5" count="1" selected="0">
            <x v="34"/>
          </reference>
          <reference field="6" count="1">
            <x v="40"/>
          </reference>
        </references>
      </pivotArea>
    </format>
    <format dxfId="9377">
      <pivotArea dataOnly="0" labelOnly="1" fieldPosition="0">
        <references count="2">
          <reference field="5" count="1" selected="0">
            <x v="35"/>
          </reference>
          <reference field="6" count="1">
            <x v="9"/>
          </reference>
        </references>
      </pivotArea>
    </format>
    <format dxfId="9376">
      <pivotArea dataOnly="0" labelOnly="1" fieldPosition="0">
        <references count="2">
          <reference field="5" count="1" selected="0">
            <x v="36"/>
          </reference>
          <reference field="6" count="1">
            <x v="38"/>
          </reference>
        </references>
      </pivotArea>
    </format>
    <format dxfId="9375">
      <pivotArea dataOnly="0" labelOnly="1" fieldPosition="0">
        <references count="2">
          <reference field="5" count="1" selected="0">
            <x v="37"/>
          </reference>
          <reference field="6" count="1">
            <x v="36"/>
          </reference>
        </references>
      </pivotArea>
    </format>
    <format dxfId="9374">
      <pivotArea dataOnly="0" labelOnly="1" fieldPosition="0">
        <references count="2">
          <reference field="5" count="1" selected="0">
            <x v="38"/>
          </reference>
          <reference field="6" count="1">
            <x v="64"/>
          </reference>
        </references>
      </pivotArea>
    </format>
    <format dxfId="9373">
      <pivotArea dataOnly="0" labelOnly="1" fieldPosition="0">
        <references count="2">
          <reference field="5" count="1" selected="0">
            <x v="39"/>
          </reference>
          <reference field="6" count="1">
            <x v="36"/>
          </reference>
        </references>
      </pivotArea>
    </format>
    <format dxfId="9372">
      <pivotArea dataOnly="0" labelOnly="1" fieldPosition="0">
        <references count="2">
          <reference field="5" count="1" selected="0">
            <x v="40"/>
          </reference>
          <reference field="6" count="1">
            <x v="6"/>
          </reference>
        </references>
      </pivotArea>
    </format>
    <format dxfId="9371">
      <pivotArea dataOnly="0" labelOnly="1" fieldPosition="0">
        <references count="2">
          <reference field="5" count="1" selected="0">
            <x v="41"/>
          </reference>
          <reference field="6" count="1">
            <x v="69"/>
          </reference>
        </references>
      </pivotArea>
    </format>
    <format dxfId="9370">
      <pivotArea dataOnly="0" labelOnly="1" fieldPosition="0">
        <references count="2">
          <reference field="5" count="1" selected="0">
            <x v="42"/>
          </reference>
          <reference field="6" count="1">
            <x v="12"/>
          </reference>
        </references>
      </pivotArea>
    </format>
    <format dxfId="9369">
      <pivotArea dataOnly="0" labelOnly="1" fieldPosition="0">
        <references count="2">
          <reference field="5" count="1" selected="0">
            <x v="43"/>
          </reference>
          <reference field="6" count="2">
            <x v="34"/>
            <x v="35"/>
          </reference>
        </references>
      </pivotArea>
    </format>
    <format dxfId="9368">
      <pivotArea dataOnly="0" labelOnly="1" fieldPosition="0">
        <references count="2">
          <reference field="5" count="1" selected="0">
            <x v="44"/>
          </reference>
          <reference field="6" count="1">
            <x v="60"/>
          </reference>
        </references>
      </pivotArea>
    </format>
    <format dxfId="9367">
      <pivotArea dataOnly="0" labelOnly="1" fieldPosition="0">
        <references count="2">
          <reference field="5" count="1" selected="0">
            <x v="45"/>
          </reference>
          <reference field="6" count="1">
            <x v="36"/>
          </reference>
        </references>
      </pivotArea>
    </format>
    <format dxfId="9366">
      <pivotArea dataOnly="0" labelOnly="1" fieldPosition="0">
        <references count="2">
          <reference field="5" count="1" selected="0">
            <x v="46"/>
          </reference>
          <reference field="6" count="2">
            <x v="48"/>
            <x v="63"/>
          </reference>
        </references>
      </pivotArea>
    </format>
    <format dxfId="9365">
      <pivotArea dataOnly="0" labelOnly="1" fieldPosition="0">
        <references count="2">
          <reference field="5" count="1" selected="0">
            <x v="47"/>
          </reference>
          <reference field="6" count="2">
            <x v="58"/>
            <x v="59"/>
          </reference>
        </references>
      </pivotArea>
    </format>
    <format dxfId="9364">
      <pivotArea dataOnly="0" labelOnly="1" fieldPosition="0">
        <references count="2">
          <reference field="5" count="1" selected="0">
            <x v="48"/>
          </reference>
          <reference field="6" count="1">
            <x v="9"/>
          </reference>
        </references>
      </pivotArea>
    </format>
    <format dxfId="9363">
      <pivotArea dataOnly="0" labelOnly="1" fieldPosition="0">
        <references count="2">
          <reference field="5" count="1" selected="0">
            <x v="49"/>
          </reference>
          <reference field="6" count="1">
            <x v="35"/>
          </reference>
        </references>
      </pivotArea>
    </format>
    <format dxfId="9362">
      <pivotArea dataOnly="0" labelOnly="1" fieldPosition="0">
        <references count="2">
          <reference field="5" count="1" selected="0">
            <x v="50"/>
          </reference>
          <reference field="6" count="1">
            <x v="58"/>
          </reference>
        </references>
      </pivotArea>
    </format>
    <format dxfId="9361">
      <pivotArea dataOnly="0" labelOnly="1" fieldPosition="0">
        <references count="2">
          <reference field="5" count="1" selected="0">
            <x v="51"/>
          </reference>
          <reference field="6" count="1">
            <x v="9"/>
          </reference>
        </references>
      </pivotArea>
    </format>
    <format dxfId="9360">
      <pivotArea dataOnly="0" labelOnly="1" fieldPosition="0">
        <references count="2">
          <reference field="5" count="1" selected="0">
            <x v="52"/>
          </reference>
          <reference field="6" count="1">
            <x v="9"/>
          </reference>
        </references>
      </pivotArea>
    </format>
    <format dxfId="9359">
      <pivotArea dataOnly="0" labelOnly="1" fieldPosition="0">
        <references count="2">
          <reference field="5" count="1" selected="0">
            <x v="53"/>
          </reference>
          <reference field="6" count="1">
            <x v="40"/>
          </reference>
        </references>
      </pivotArea>
    </format>
    <format dxfId="9358">
      <pivotArea dataOnly="0" labelOnly="1" fieldPosition="0">
        <references count="2">
          <reference field="5" count="1" selected="0">
            <x v="54"/>
          </reference>
          <reference field="6" count="1">
            <x v="64"/>
          </reference>
        </references>
      </pivotArea>
    </format>
    <format dxfId="9357">
      <pivotArea dataOnly="0" labelOnly="1" fieldPosition="0">
        <references count="2">
          <reference field="5" count="1" selected="0">
            <x v="55"/>
          </reference>
          <reference field="6" count="2">
            <x v="3"/>
            <x v="4"/>
          </reference>
        </references>
      </pivotArea>
    </format>
    <format dxfId="9356">
      <pivotArea dataOnly="0" labelOnly="1" fieldPosition="0">
        <references count="2">
          <reference field="5" count="1" selected="0">
            <x v="56"/>
          </reference>
          <reference field="6" count="1">
            <x v="68"/>
          </reference>
        </references>
      </pivotArea>
    </format>
    <format dxfId="9355">
      <pivotArea dataOnly="0" labelOnly="1" fieldPosition="0">
        <references count="2">
          <reference field="5" count="1" selected="0">
            <x v="57"/>
          </reference>
          <reference field="6" count="1">
            <x v="59"/>
          </reference>
        </references>
      </pivotArea>
    </format>
    <format dxfId="9354">
      <pivotArea dataOnly="0" labelOnly="1" fieldPosition="0">
        <references count="2">
          <reference field="5" count="1" selected="0">
            <x v="58"/>
          </reference>
          <reference field="6" count="1">
            <x v="55"/>
          </reference>
        </references>
      </pivotArea>
    </format>
    <format dxfId="9353">
      <pivotArea dataOnly="0" labelOnly="1" fieldPosition="0">
        <references count="2">
          <reference field="5" count="1" selected="0">
            <x v="59"/>
          </reference>
          <reference field="6" count="1">
            <x v="10"/>
          </reference>
        </references>
      </pivotArea>
    </format>
    <format dxfId="9352">
      <pivotArea dataOnly="0" labelOnly="1" fieldPosition="0">
        <references count="2">
          <reference field="5" count="1" selected="0">
            <x v="60"/>
          </reference>
          <reference field="6" count="1">
            <x v="10"/>
          </reference>
        </references>
      </pivotArea>
    </format>
    <format dxfId="9351">
      <pivotArea dataOnly="0" labelOnly="1" fieldPosition="0">
        <references count="2">
          <reference field="5" count="1" selected="0">
            <x v="61"/>
          </reference>
          <reference field="6" count="1">
            <x v="63"/>
          </reference>
        </references>
      </pivotArea>
    </format>
    <format dxfId="9350">
      <pivotArea dataOnly="0" labelOnly="1" fieldPosition="0">
        <references count="2">
          <reference field="5" count="1" selected="0">
            <x v="62"/>
          </reference>
          <reference field="6" count="2">
            <x v="16"/>
            <x v="17"/>
          </reference>
        </references>
      </pivotArea>
    </format>
    <format dxfId="9349">
      <pivotArea dataOnly="0" labelOnly="1" fieldPosition="0">
        <references count="2">
          <reference field="5" count="1" selected="0">
            <x v="63"/>
          </reference>
          <reference field="6" count="2">
            <x v="34"/>
            <x v="35"/>
          </reference>
        </references>
      </pivotArea>
    </format>
    <format dxfId="9348">
      <pivotArea dataOnly="0" labelOnly="1" fieldPosition="0">
        <references count="2">
          <reference field="5" count="1" selected="0">
            <x v="64"/>
          </reference>
          <reference field="6" count="1">
            <x v="23"/>
          </reference>
        </references>
      </pivotArea>
    </format>
    <format dxfId="9347">
      <pivotArea dataOnly="0" labelOnly="1" fieldPosition="0">
        <references count="2">
          <reference field="5" count="1" selected="0">
            <x v="65"/>
          </reference>
          <reference field="6" count="1">
            <x v="27"/>
          </reference>
        </references>
      </pivotArea>
    </format>
    <format dxfId="9346">
      <pivotArea dataOnly="0" labelOnly="1" fieldPosition="0">
        <references count="2">
          <reference field="5" count="1" selected="0">
            <x v="66"/>
          </reference>
          <reference field="6" count="1">
            <x v="50"/>
          </reference>
        </references>
      </pivotArea>
    </format>
    <format dxfId="9345">
      <pivotArea dataOnly="0" labelOnly="1" fieldPosition="0">
        <references count="2">
          <reference field="5" count="1" selected="0">
            <x v="67"/>
          </reference>
          <reference field="6" count="1">
            <x v="51"/>
          </reference>
        </references>
      </pivotArea>
    </format>
    <format dxfId="9344">
      <pivotArea dataOnly="0" labelOnly="1" fieldPosition="0">
        <references count="2">
          <reference field="5" count="1" selected="0">
            <x v="68"/>
          </reference>
          <reference field="6" count="1">
            <x v="44"/>
          </reference>
        </references>
      </pivotArea>
    </format>
    <format dxfId="9343">
      <pivotArea dataOnly="0" labelOnly="1" fieldPosition="0">
        <references count="2">
          <reference field="5" count="1" selected="0">
            <x v="69"/>
          </reference>
          <reference field="6" count="1">
            <x v="55"/>
          </reference>
        </references>
      </pivotArea>
    </format>
    <format dxfId="9342">
      <pivotArea dataOnly="0" labelOnly="1" fieldPosition="0">
        <references count="2">
          <reference field="5" count="1" selected="0">
            <x v="70"/>
          </reference>
          <reference field="6" count="1">
            <x v="63"/>
          </reference>
        </references>
      </pivotArea>
    </format>
    <format dxfId="9341">
      <pivotArea dataOnly="0" labelOnly="1" fieldPosition="0">
        <references count="2">
          <reference field="5" count="1" selected="0">
            <x v="71"/>
          </reference>
          <reference field="6" count="1">
            <x v="73"/>
          </reference>
        </references>
      </pivotArea>
    </format>
    <format dxfId="9340">
      <pivotArea dataOnly="0" labelOnly="1" fieldPosition="0">
        <references count="2">
          <reference field="5" count="1" selected="0">
            <x v="72"/>
          </reference>
          <reference field="6" count="1">
            <x v="73"/>
          </reference>
        </references>
      </pivotArea>
    </format>
    <format dxfId="9339">
      <pivotArea dataOnly="0" labelOnly="1" fieldPosition="0">
        <references count="2">
          <reference field="5" count="1" selected="0">
            <x v="73"/>
          </reference>
          <reference field="6" count="2">
            <x v="56"/>
            <x v="57"/>
          </reference>
        </references>
      </pivotArea>
    </format>
    <format dxfId="9338">
      <pivotArea dataOnly="0" labelOnly="1" fieldPosition="0">
        <references count="2">
          <reference field="5" count="1" selected="0">
            <x v="74"/>
          </reference>
          <reference field="6" count="1">
            <x v="63"/>
          </reference>
        </references>
      </pivotArea>
    </format>
    <format dxfId="9337">
      <pivotArea dataOnly="0" labelOnly="1" fieldPosition="0">
        <references count="2">
          <reference field="5" count="1" selected="0">
            <x v="75"/>
          </reference>
          <reference field="6" count="1">
            <x v="68"/>
          </reference>
        </references>
      </pivotArea>
    </format>
    <format dxfId="9336">
      <pivotArea dataOnly="0" labelOnly="1" fieldPosition="0">
        <references count="2">
          <reference field="5" count="1" selected="0">
            <x v="76"/>
          </reference>
          <reference field="6" count="1">
            <x v="58"/>
          </reference>
        </references>
      </pivotArea>
    </format>
    <format dxfId="9335">
      <pivotArea dataOnly="0" labelOnly="1" fieldPosition="0">
        <references count="2">
          <reference field="5" count="1" selected="0">
            <x v="77"/>
          </reference>
          <reference field="6" count="1">
            <x v="64"/>
          </reference>
        </references>
      </pivotArea>
    </format>
    <format dxfId="9334">
      <pivotArea dataOnly="0" labelOnly="1" fieldPosition="0">
        <references count="2">
          <reference field="5" count="1" selected="0">
            <x v="78"/>
          </reference>
          <reference field="6" count="1">
            <x v="46"/>
          </reference>
        </references>
      </pivotArea>
    </format>
    <format dxfId="9333">
      <pivotArea dataOnly="0" labelOnly="1" fieldPosition="0">
        <references count="2">
          <reference field="5" count="1" selected="0">
            <x v="79"/>
          </reference>
          <reference field="6" count="1">
            <x v="58"/>
          </reference>
        </references>
      </pivotArea>
    </format>
    <format dxfId="9332">
      <pivotArea dataOnly="0" labelOnly="1" fieldPosition="0">
        <references count="2">
          <reference field="5" count="1" selected="0">
            <x v="80"/>
          </reference>
          <reference field="6" count="1">
            <x v="46"/>
          </reference>
        </references>
      </pivotArea>
    </format>
    <format dxfId="9331">
      <pivotArea dataOnly="0" labelOnly="1" fieldPosition="0">
        <references count="2">
          <reference field="5" count="1" selected="0">
            <x v="81"/>
          </reference>
          <reference field="6" count="1">
            <x v="68"/>
          </reference>
        </references>
      </pivotArea>
    </format>
    <format dxfId="9330">
      <pivotArea dataOnly="0" labelOnly="1" fieldPosition="0">
        <references count="2">
          <reference field="5" count="1" selected="0">
            <x v="82"/>
          </reference>
          <reference field="6" count="1">
            <x v="68"/>
          </reference>
        </references>
      </pivotArea>
    </format>
    <format dxfId="9329">
      <pivotArea dataOnly="0" labelOnly="1" fieldPosition="0">
        <references count="2">
          <reference field="5" count="1" selected="0">
            <x v="83"/>
          </reference>
          <reference field="6" count="1">
            <x v="67"/>
          </reference>
        </references>
      </pivotArea>
    </format>
    <format dxfId="9328">
      <pivotArea dataOnly="0" labelOnly="1" fieldPosition="0">
        <references count="2">
          <reference field="5" count="1" selected="0">
            <x v="84"/>
          </reference>
          <reference field="6" count="1">
            <x v="74"/>
          </reference>
        </references>
      </pivotArea>
    </format>
    <format dxfId="9327">
      <pivotArea dataOnly="0" labelOnly="1" fieldPosition="0">
        <references count="2">
          <reference field="5" count="1" selected="0">
            <x v="85"/>
          </reference>
          <reference field="6" count="1">
            <x v="52"/>
          </reference>
        </references>
      </pivotArea>
    </format>
    <format dxfId="9326">
      <pivotArea dataOnly="0" labelOnly="1" fieldPosition="0">
        <references count="2">
          <reference field="5" count="1" selected="0">
            <x v="86"/>
          </reference>
          <reference field="6" count="1">
            <x v="68"/>
          </reference>
        </references>
      </pivotArea>
    </format>
    <format dxfId="9325">
      <pivotArea dataOnly="0" labelOnly="1" fieldPosition="0">
        <references count="2">
          <reference field="5" count="1" selected="0">
            <x v="87"/>
          </reference>
          <reference field="6" count="1">
            <x v="28"/>
          </reference>
        </references>
      </pivotArea>
    </format>
    <format dxfId="9324">
      <pivotArea dataOnly="0" labelOnly="1" fieldPosition="0">
        <references count="2">
          <reference field="5" count="1" selected="0">
            <x v="88"/>
          </reference>
          <reference field="6" count="1">
            <x v="76"/>
          </reference>
        </references>
      </pivotArea>
    </format>
    <format dxfId="9323">
      <pivotArea dataOnly="0" labelOnly="1" fieldPosition="0">
        <references count="2">
          <reference field="5" count="1" selected="0">
            <x v="89"/>
          </reference>
          <reference field="6" count="1">
            <x v="42"/>
          </reference>
        </references>
      </pivotArea>
    </format>
    <format dxfId="9322">
      <pivotArea dataOnly="0" labelOnly="1" fieldPosition="0">
        <references count="2">
          <reference field="5" count="1" selected="0">
            <x v="90"/>
          </reference>
          <reference field="6" count="1">
            <x v="63"/>
          </reference>
        </references>
      </pivotArea>
    </format>
    <format dxfId="9321">
      <pivotArea dataOnly="0" labelOnly="1" fieldPosition="0">
        <references count="2">
          <reference field="5" count="1" selected="0">
            <x v="91"/>
          </reference>
          <reference field="6" count="1">
            <x v="65"/>
          </reference>
        </references>
      </pivotArea>
    </format>
    <format dxfId="9320">
      <pivotArea dataOnly="0" labelOnly="1" fieldPosition="0">
        <references count="2">
          <reference field="5" count="1" selected="0">
            <x v="92"/>
          </reference>
          <reference field="6" count="1">
            <x v="74"/>
          </reference>
        </references>
      </pivotArea>
    </format>
    <format dxfId="9319">
      <pivotArea dataOnly="0" labelOnly="1" fieldPosition="0">
        <references count="2">
          <reference field="5" count="1" selected="0">
            <x v="93"/>
          </reference>
          <reference field="6" count="1">
            <x v="9"/>
          </reference>
        </references>
      </pivotArea>
    </format>
    <format dxfId="9318">
      <pivotArea dataOnly="0" labelOnly="1" fieldPosition="0">
        <references count="2">
          <reference field="5" count="1" selected="0">
            <x v="94"/>
          </reference>
          <reference field="6" count="1">
            <x v="9"/>
          </reference>
        </references>
      </pivotArea>
    </format>
    <format dxfId="9317">
      <pivotArea dataOnly="0" labelOnly="1" fieldPosition="0">
        <references count="2">
          <reference field="5" count="1" selected="0">
            <x v="95"/>
          </reference>
          <reference field="6" count="2">
            <x v="14"/>
            <x v="21"/>
          </reference>
        </references>
      </pivotArea>
    </format>
    <format dxfId="9316">
      <pivotArea dataOnly="0" labelOnly="1" fieldPosition="0">
        <references count="2">
          <reference field="5" count="1" selected="0">
            <x v="96"/>
          </reference>
          <reference field="6" count="1">
            <x v="6"/>
          </reference>
        </references>
      </pivotArea>
    </format>
    <format dxfId="9315">
      <pivotArea dataOnly="0" labelOnly="1" fieldPosition="0">
        <references count="2">
          <reference field="5" count="1" selected="0">
            <x v="97"/>
          </reference>
          <reference field="6" count="1">
            <x v="68"/>
          </reference>
        </references>
      </pivotArea>
    </format>
    <format dxfId="9314">
      <pivotArea dataOnly="0" labelOnly="1" fieldPosition="0">
        <references count="2">
          <reference field="5" count="1" selected="0">
            <x v="98"/>
          </reference>
          <reference field="6" count="1">
            <x v="68"/>
          </reference>
        </references>
      </pivotArea>
    </format>
    <format dxfId="9313">
      <pivotArea dataOnly="0" labelOnly="1" fieldPosition="0">
        <references count="2">
          <reference field="5" count="1" selected="0">
            <x v="99"/>
          </reference>
          <reference field="6" count="1">
            <x v="67"/>
          </reference>
        </references>
      </pivotArea>
    </format>
    <format dxfId="9312">
      <pivotArea dataOnly="0" labelOnly="1" fieldPosition="0">
        <references count="2">
          <reference field="5" count="1" selected="0">
            <x v="100"/>
          </reference>
          <reference field="6" count="2">
            <x v="65"/>
            <x v="66"/>
          </reference>
        </references>
      </pivotArea>
    </format>
    <format dxfId="9311">
      <pivotArea dataOnly="0" labelOnly="1" fieldPosition="0">
        <references count="2">
          <reference field="5" count="1" selected="0">
            <x v="101"/>
          </reference>
          <reference field="6" count="1">
            <x v="40"/>
          </reference>
        </references>
      </pivotArea>
    </format>
    <format dxfId="9310">
      <pivotArea dataOnly="0" labelOnly="1" fieldPosition="0">
        <references count="2">
          <reference field="5" count="1" selected="0">
            <x v="102"/>
          </reference>
          <reference field="6" count="1">
            <x v="78"/>
          </reference>
        </references>
      </pivotArea>
    </format>
    <format dxfId="9309">
      <pivotArea dataOnly="0" labelOnly="1" fieldPosition="0">
        <references count="2">
          <reference field="5" count="1" selected="0">
            <x v="103"/>
          </reference>
          <reference field="6" count="1">
            <x v="9"/>
          </reference>
        </references>
      </pivotArea>
    </format>
    <format dxfId="9308">
      <pivotArea dataOnly="0" labelOnly="1" fieldPosition="0">
        <references count="2">
          <reference field="5" count="1" selected="0">
            <x v="104"/>
          </reference>
          <reference field="6" count="1">
            <x v="64"/>
          </reference>
        </references>
      </pivotArea>
    </format>
    <format dxfId="9307">
      <pivotArea dataOnly="0" labelOnly="1" fieldPosition="0">
        <references count="2">
          <reference field="5" count="1" selected="0">
            <x v="105"/>
          </reference>
          <reference field="6" count="1">
            <x v="3"/>
          </reference>
        </references>
      </pivotArea>
    </format>
    <format dxfId="9306">
      <pivotArea dataOnly="0" labelOnly="1" fieldPosition="0">
        <references count="2">
          <reference field="5" count="1" selected="0">
            <x v="106"/>
          </reference>
          <reference field="6" count="1">
            <x v="21"/>
          </reference>
        </references>
      </pivotArea>
    </format>
    <format dxfId="9305">
      <pivotArea dataOnly="0" labelOnly="1" fieldPosition="0">
        <references count="2">
          <reference field="5" count="1" selected="0">
            <x v="107"/>
          </reference>
          <reference field="6" count="1">
            <x v="54"/>
          </reference>
        </references>
      </pivotArea>
    </format>
    <format dxfId="9304">
      <pivotArea dataOnly="0" labelOnly="1" fieldPosition="0">
        <references count="2">
          <reference field="5" count="1" selected="0">
            <x v="108"/>
          </reference>
          <reference field="6" count="3">
            <x v="37"/>
            <x v="38"/>
            <x v="43"/>
          </reference>
        </references>
      </pivotArea>
    </format>
    <format dxfId="9303">
      <pivotArea dataOnly="0" labelOnly="1" fieldPosition="0">
        <references count="2">
          <reference field="5" count="1" selected="0">
            <x v="109"/>
          </reference>
          <reference field="6" count="1">
            <x v="74"/>
          </reference>
        </references>
      </pivotArea>
    </format>
    <format dxfId="9302">
      <pivotArea dataOnly="0" labelOnly="1" fieldPosition="0">
        <references count="2">
          <reference field="5" count="1" selected="0">
            <x v="110"/>
          </reference>
          <reference field="6" count="1">
            <x v="60"/>
          </reference>
        </references>
      </pivotArea>
    </format>
    <format dxfId="9301">
      <pivotArea dataOnly="0" labelOnly="1" fieldPosition="0">
        <references count="2">
          <reference field="5" count="1" selected="0">
            <x v="111"/>
          </reference>
          <reference field="6" count="1">
            <x v="29"/>
          </reference>
        </references>
      </pivotArea>
    </format>
    <format dxfId="9300">
      <pivotArea dataOnly="0" labelOnly="1" fieldPosition="0">
        <references count="2">
          <reference field="5" count="1" selected="0">
            <x v="112"/>
          </reference>
          <reference field="6" count="1">
            <x v="64"/>
          </reference>
        </references>
      </pivotArea>
    </format>
    <format dxfId="9299">
      <pivotArea dataOnly="0" labelOnly="1" fieldPosition="0">
        <references count="2">
          <reference field="5" count="1" selected="0">
            <x v="113"/>
          </reference>
          <reference field="6" count="1">
            <x v="55"/>
          </reference>
        </references>
      </pivotArea>
    </format>
    <format dxfId="9298">
      <pivotArea dataOnly="0" labelOnly="1" fieldPosition="0">
        <references count="2">
          <reference field="5" count="1" selected="0">
            <x v="114"/>
          </reference>
          <reference field="6" count="1">
            <x v="28"/>
          </reference>
        </references>
      </pivotArea>
    </format>
    <format dxfId="9297">
      <pivotArea dataOnly="0" labelOnly="1" fieldPosition="0">
        <references count="2">
          <reference field="5" count="1" selected="0">
            <x v="115"/>
          </reference>
          <reference field="6" count="1">
            <x v="60"/>
          </reference>
        </references>
      </pivotArea>
    </format>
    <format dxfId="9296">
      <pivotArea dataOnly="0" labelOnly="1" fieldPosition="0">
        <references count="2">
          <reference field="5" count="1" selected="0">
            <x v="116"/>
          </reference>
          <reference field="6" count="1">
            <x v="46"/>
          </reference>
        </references>
      </pivotArea>
    </format>
    <format dxfId="9295">
      <pivotArea dataOnly="0" labelOnly="1" fieldPosition="0">
        <references count="2">
          <reference field="5" count="1" selected="0">
            <x v="117"/>
          </reference>
          <reference field="6" count="1">
            <x v="46"/>
          </reference>
        </references>
      </pivotArea>
    </format>
    <format dxfId="9294">
      <pivotArea dataOnly="0" labelOnly="1" fieldPosition="0">
        <references count="2">
          <reference field="5" count="1" selected="0">
            <x v="118"/>
          </reference>
          <reference field="6" count="1">
            <x v="52"/>
          </reference>
        </references>
      </pivotArea>
    </format>
    <format dxfId="9293">
      <pivotArea dataOnly="0" labelOnly="1" fieldPosition="0">
        <references count="2">
          <reference field="5" count="1" selected="0">
            <x v="119"/>
          </reference>
          <reference field="6" count="1">
            <x v="9"/>
          </reference>
        </references>
      </pivotArea>
    </format>
    <format dxfId="9292">
      <pivotArea dataOnly="0" labelOnly="1" fieldPosition="0">
        <references count="2">
          <reference field="5" count="1" selected="0">
            <x v="120"/>
          </reference>
          <reference field="6" count="1">
            <x v="74"/>
          </reference>
        </references>
      </pivotArea>
    </format>
    <format dxfId="9291">
      <pivotArea dataOnly="0" labelOnly="1" fieldPosition="0">
        <references count="2">
          <reference field="5" count="1" selected="0">
            <x v="121"/>
          </reference>
          <reference field="6" count="1">
            <x v="46"/>
          </reference>
        </references>
      </pivotArea>
    </format>
    <format dxfId="9290">
      <pivotArea dataOnly="0" labelOnly="1" fieldPosition="0">
        <references count="2">
          <reference field="5" count="1" selected="0">
            <x v="122"/>
          </reference>
          <reference field="6" count="1">
            <x v="34"/>
          </reference>
        </references>
      </pivotArea>
    </format>
    <format dxfId="9289">
      <pivotArea dataOnly="0" labelOnly="1" fieldPosition="0">
        <references count="2">
          <reference field="5" count="1" selected="0">
            <x v="123"/>
          </reference>
          <reference field="6" count="2">
            <x v="38"/>
            <x v="39"/>
          </reference>
        </references>
      </pivotArea>
    </format>
    <format dxfId="9288">
      <pivotArea dataOnly="0" labelOnly="1" fieldPosition="0">
        <references count="2">
          <reference field="5" count="1" selected="0">
            <x v="124"/>
          </reference>
          <reference field="6" count="1">
            <x v="64"/>
          </reference>
        </references>
      </pivotArea>
    </format>
    <format dxfId="9287">
      <pivotArea dataOnly="0" labelOnly="1" fieldPosition="0">
        <references count="2">
          <reference field="5" count="1" selected="0">
            <x v="125"/>
          </reference>
          <reference field="6" count="1">
            <x v="13"/>
          </reference>
        </references>
      </pivotArea>
    </format>
    <format dxfId="9286">
      <pivotArea dataOnly="0" labelOnly="1" fieldPosition="0">
        <references count="2">
          <reference field="5" count="1" selected="0">
            <x v="126"/>
          </reference>
          <reference field="6" count="1">
            <x v="49"/>
          </reference>
        </references>
      </pivotArea>
    </format>
    <format dxfId="9285">
      <pivotArea dataOnly="0" labelOnly="1" fieldPosition="0">
        <references count="2">
          <reference field="5" count="1" selected="0">
            <x v="127"/>
          </reference>
          <reference field="6" count="2">
            <x v="58"/>
            <x v="59"/>
          </reference>
        </references>
      </pivotArea>
    </format>
    <format dxfId="9284">
      <pivotArea dataOnly="0" labelOnly="1" fieldPosition="0">
        <references count="2">
          <reference field="5" count="1" selected="0">
            <x v="128"/>
          </reference>
          <reference field="6" count="1">
            <x v="68"/>
          </reference>
        </references>
      </pivotArea>
    </format>
    <format dxfId="9283">
      <pivotArea dataOnly="0" labelOnly="1" fieldPosition="0">
        <references count="2">
          <reference field="5" count="1" selected="0">
            <x v="129"/>
          </reference>
          <reference field="6" count="2">
            <x v="78"/>
            <x v="79"/>
          </reference>
        </references>
      </pivotArea>
    </format>
    <format dxfId="9282">
      <pivotArea dataOnly="0" labelOnly="1" fieldPosition="0">
        <references count="2">
          <reference field="5" count="1" selected="0">
            <x v="130"/>
          </reference>
          <reference field="6" count="1">
            <x v="42"/>
          </reference>
        </references>
      </pivotArea>
    </format>
    <format dxfId="9281">
      <pivotArea dataOnly="0" labelOnly="1" fieldPosition="0">
        <references count="2">
          <reference field="5" count="1" selected="0">
            <x v="131"/>
          </reference>
          <reference field="6" count="1">
            <x v="64"/>
          </reference>
        </references>
      </pivotArea>
    </format>
    <format dxfId="9280">
      <pivotArea dataOnly="0" labelOnly="1" fieldPosition="0">
        <references count="2">
          <reference field="5" count="1" selected="0">
            <x v="132"/>
          </reference>
          <reference field="6" count="1">
            <x v="63"/>
          </reference>
        </references>
      </pivotArea>
    </format>
    <format dxfId="9279">
      <pivotArea dataOnly="0" labelOnly="1" fieldPosition="0">
        <references count="2">
          <reference field="5" count="1" selected="0">
            <x v="133"/>
          </reference>
          <reference field="6" count="2">
            <x v="74"/>
            <x v="75"/>
          </reference>
        </references>
      </pivotArea>
    </format>
    <format dxfId="9278">
      <pivotArea dataOnly="0" labelOnly="1" fieldPosition="0">
        <references count="2">
          <reference field="5" count="1" selected="0">
            <x v="134"/>
          </reference>
          <reference field="6" count="1">
            <x v="73"/>
          </reference>
        </references>
      </pivotArea>
    </format>
    <format dxfId="9277">
      <pivotArea dataOnly="0" labelOnly="1" fieldPosition="0">
        <references count="2">
          <reference field="5" count="1" selected="0">
            <x v="135"/>
          </reference>
          <reference field="6" count="1">
            <x v="12"/>
          </reference>
        </references>
      </pivotArea>
    </format>
    <format dxfId="9276">
      <pivotArea dataOnly="0" labelOnly="1" fieldPosition="0">
        <references count="2">
          <reference field="5" count="1" selected="0">
            <x v="136"/>
          </reference>
          <reference field="6" count="1">
            <x v="21"/>
          </reference>
        </references>
      </pivotArea>
    </format>
    <format dxfId="9275">
      <pivotArea dataOnly="0" labelOnly="1" fieldPosition="0">
        <references count="2">
          <reference field="5" count="1" selected="0">
            <x v="137"/>
          </reference>
          <reference field="6" count="1">
            <x v="67"/>
          </reference>
        </references>
      </pivotArea>
    </format>
    <format dxfId="9274">
      <pivotArea dataOnly="0" labelOnly="1" fieldPosition="0">
        <references count="2">
          <reference field="5" count="1" selected="0">
            <x v="138"/>
          </reference>
          <reference field="6" count="1">
            <x v="63"/>
          </reference>
        </references>
      </pivotArea>
    </format>
    <format dxfId="9273">
      <pivotArea dataOnly="0" labelOnly="1" fieldPosition="0">
        <references count="2">
          <reference field="5" count="1" selected="0">
            <x v="139"/>
          </reference>
          <reference field="6" count="1">
            <x v="63"/>
          </reference>
        </references>
      </pivotArea>
    </format>
    <format dxfId="9272">
      <pivotArea dataOnly="0" labelOnly="1" fieldPosition="0">
        <references count="2">
          <reference field="5" count="1" selected="0">
            <x v="140"/>
          </reference>
          <reference field="6" count="1">
            <x v="63"/>
          </reference>
        </references>
      </pivotArea>
    </format>
    <format dxfId="9271">
      <pivotArea dataOnly="0" labelOnly="1" fieldPosition="0">
        <references count="2">
          <reference field="5" count="1" selected="0">
            <x v="141"/>
          </reference>
          <reference field="6" count="1">
            <x v="76"/>
          </reference>
        </references>
      </pivotArea>
    </format>
    <format dxfId="9270">
      <pivotArea dataOnly="0" labelOnly="1" fieldPosition="0">
        <references count="2">
          <reference field="5" count="1" selected="0">
            <x v="142"/>
          </reference>
          <reference field="6" count="1">
            <x v="77"/>
          </reference>
        </references>
      </pivotArea>
    </format>
    <format dxfId="9269">
      <pivotArea dataOnly="0" labelOnly="1" fieldPosition="0">
        <references count="2">
          <reference field="5" count="1" selected="0">
            <x v="143"/>
          </reference>
          <reference field="6" count="1">
            <x v="68"/>
          </reference>
        </references>
      </pivotArea>
    </format>
    <format dxfId="9268">
      <pivotArea dataOnly="0" labelOnly="1" fieldPosition="0">
        <references count="2">
          <reference field="5" count="1" selected="0">
            <x v="144"/>
          </reference>
          <reference field="6" count="1">
            <x v="68"/>
          </reference>
        </references>
      </pivotArea>
    </format>
    <format dxfId="9267">
      <pivotArea dataOnly="0" labelOnly="1" fieldPosition="0">
        <references count="2">
          <reference field="5" count="1" selected="0">
            <x v="145"/>
          </reference>
          <reference field="6" count="2">
            <x v="40"/>
            <x v="56"/>
          </reference>
        </references>
      </pivotArea>
    </format>
    <format dxfId="9266">
      <pivotArea dataOnly="0" labelOnly="1" fieldPosition="0">
        <references count="2">
          <reference field="5" count="1" selected="0">
            <x v="146"/>
          </reference>
          <reference field="6" count="1">
            <x v="68"/>
          </reference>
        </references>
      </pivotArea>
    </format>
    <format dxfId="9265">
      <pivotArea dataOnly="0" labelOnly="1" fieldPosition="0">
        <references count="2">
          <reference field="5" count="1" selected="0">
            <x v="147"/>
          </reference>
          <reference field="6" count="1">
            <x v="67"/>
          </reference>
        </references>
      </pivotArea>
    </format>
    <format dxfId="9264">
      <pivotArea dataOnly="0" labelOnly="1" fieldPosition="0">
        <references count="2">
          <reference field="5" count="1" selected="0">
            <x v="148"/>
          </reference>
          <reference field="6" count="1">
            <x v="6"/>
          </reference>
        </references>
      </pivotArea>
    </format>
    <format dxfId="9263">
      <pivotArea dataOnly="0" labelOnly="1" fieldPosition="0">
        <references count="2">
          <reference field="5" count="1" selected="0">
            <x v="149"/>
          </reference>
          <reference field="6" count="1">
            <x v="63"/>
          </reference>
        </references>
      </pivotArea>
    </format>
    <format dxfId="9262">
      <pivotArea dataOnly="0" labelOnly="1" fieldPosition="0">
        <references count="2">
          <reference field="5" count="1" selected="0">
            <x v="150"/>
          </reference>
          <reference field="6" count="2">
            <x v="76"/>
            <x v="77"/>
          </reference>
        </references>
      </pivotArea>
    </format>
    <format dxfId="9261">
      <pivotArea dataOnly="0" labelOnly="1" fieldPosition="0">
        <references count="2">
          <reference field="5" count="1" selected="0">
            <x v="151"/>
          </reference>
          <reference field="6" count="1">
            <x v="29"/>
          </reference>
        </references>
      </pivotArea>
    </format>
    <format dxfId="9260">
      <pivotArea dataOnly="0" labelOnly="1" fieldPosition="0">
        <references count="2">
          <reference field="5" count="1" selected="0">
            <x v="152"/>
          </reference>
          <reference field="6" count="1">
            <x v="30"/>
          </reference>
        </references>
      </pivotArea>
    </format>
    <format dxfId="9259">
      <pivotArea dataOnly="0" labelOnly="1" fieldPosition="0">
        <references count="2">
          <reference field="5" count="1" selected="0">
            <x v="153"/>
          </reference>
          <reference field="6" count="1">
            <x v="76"/>
          </reference>
        </references>
      </pivotArea>
    </format>
    <format dxfId="9258">
      <pivotArea dataOnly="0" labelOnly="1" fieldPosition="0">
        <references count="2">
          <reference field="5" count="1" selected="0">
            <x v="154"/>
          </reference>
          <reference field="6" count="1">
            <x v="77"/>
          </reference>
        </references>
      </pivotArea>
    </format>
    <format dxfId="9257">
      <pivotArea dataOnly="0" labelOnly="1" fieldPosition="0">
        <references count="2">
          <reference field="5" count="1" selected="0">
            <x v="155"/>
          </reference>
          <reference field="6" count="2">
            <x v="34"/>
            <x v="74"/>
          </reference>
        </references>
      </pivotArea>
    </format>
    <format dxfId="9256">
      <pivotArea dataOnly="0" labelOnly="1" fieldPosition="0">
        <references count="2">
          <reference field="5" count="1" selected="0">
            <x v="156"/>
          </reference>
          <reference field="6" count="2">
            <x v="9"/>
            <x v="38"/>
          </reference>
        </references>
      </pivotArea>
    </format>
    <format dxfId="9255">
      <pivotArea dataOnly="0" labelOnly="1" fieldPosition="0">
        <references count="2">
          <reference field="5" count="1" selected="0">
            <x v="157"/>
          </reference>
          <reference field="6" count="1">
            <x v="41"/>
          </reference>
        </references>
      </pivotArea>
    </format>
    <format dxfId="9254">
      <pivotArea dataOnly="0" labelOnly="1" fieldPosition="0">
        <references count="2">
          <reference field="5" count="1" selected="0">
            <x v="158"/>
          </reference>
          <reference field="6" count="1">
            <x v="40"/>
          </reference>
        </references>
      </pivotArea>
    </format>
    <format dxfId="9253">
      <pivotArea dataOnly="0" labelOnly="1" fieldPosition="0">
        <references count="2">
          <reference field="5" count="1" selected="0">
            <x v="159"/>
          </reference>
          <reference field="6" count="1">
            <x v="2"/>
          </reference>
        </references>
      </pivotArea>
    </format>
    <format dxfId="9252">
      <pivotArea dataOnly="0" labelOnly="1" fieldPosition="0">
        <references count="2">
          <reference field="5" count="1" selected="0">
            <x v="160"/>
          </reference>
          <reference field="6" count="1">
            <x v="2"/>
          </reference>
        </references>
      </pivotArea>
    </format>
    <format dxfId="9251">
      <pivotArea dataOnly="0" labelOnly="1" fieldPosition="0">
        <references count="2">
          <reference field="5" count="1" selected="0">
            <x v="161"/>
          </reference>
          <reference field="6" count="1">
            <x v="35"/>
          </reference>
        </references>
      </pivotArea>
    </format>
    <format dxfId="9250">
      <pivotArea dataOnly="0" labelOnly="1" fieldPosition="0">
        <references count="2">
          <reference field="5" count="1" selected="0">
            <x v="162"/>
          </reference>
          <reference field="6" count="1">
            <x v="46"/>
          </reference>
        </references>
      </pivotArea>
    </format>
    <format dxfId="9249">
      <pivotArea dataOnly="0" labelOnly="1" fieldPosition="0">
        <references count="2">
          <reference field="5" count="1" selected="0">
            <x v="163"/>
          </reference>
          <reference field="6" count="1">
            <x v="80"/>
          </reference>
        </references>
      </pivotArea>
    </format>
    <format dxfId="9248">
      <pivotArea dataOnly="0" labelOnly="1" fieldPosition="0">
        <references count="2">
          <reference field="5" count="1" selected="0">
            <x v="164"/>
          </reference>
          <reference field="6" count="1">
            <x v="68"/>
          </reference>
        </references>
      </pivotArea>
    </format>
    <format dxfId="9247">
      <pivotArea dataOnly="0" labelOnly="1" fieldPosition="0">
        <references count="2">
          <reference field="5" count="1" selected="0">
            <x v="165"/>
          </reference>
          <reference field="6" count="2">
            <x v="54"/>
            <x v="72"/>
          </reference>
        </references>
      </pivotArea>
    </format>
    <format dxfId="9246">
      <pivotArea dataOnly="0" labelOnly="1" fieldPosition="0">
        <references count="2">
          <reference field="5" count="1" selected="0">
            <x v="166"/>
          </reference>
          <reference field="6" count="1">
            <x v="56"/>
          </reference>
        </references>
      </pivotArea>
    </format>
    <format dxfId="9245">
      <pivotArea dataOnly="0" labelOnly="1" fieldPosition="0">
        <references count="2">
          <reference field="5" count="1" selected="0">
            <x v="167"/>
          </reference>
          <reference field="6" count="1">
            <x v="78"/>
          </reference>
        </references>
      </pivotArea>
    </format>
    <format dxfId="9244">
      <pivotArea dataOnly="0" labelOnly="1" fieldPosition="0">
        <references count="2">
          <reference field="5" count="1" selected="0">
            <x v="168"/>
          </reference>
          <reference field="6" count="1">
            <x v="63"/>
          </reference>
        </references>
      </pivotArea>
    </format>
    <format dxfId="9243">
      <pivotArea dataOnly="0" labelOnly="1" fieldPosition="0">
        <references count="2">
          <reference field="5" count="1" selected="0">
            <x v="169"/>
          </reference>
          <reference field="6" count="1">
            <x v="42"/>
          </reference>
        </references>
      </pivotArea>
    </format>
    <format dxfId="9242">
      <pivotArea dataOnly="0" labelOnly="1" fieldPosition="0">
        <references count="2">
          <reference field="5" count="1" selected="0">
            <x v="170"/>
          </reference>
          <reference field="6" count="1">
            <x v="55"/>
          </reference>
        </references>
      </pivotArea>
    </format>
    <format dxfId="9241">
      <pivotArea dataOnly="0" labelOnly="1" fieldPosition="0">
        <references count="2">
          <reference field="5" count="1" selected="0">
            <x v="171"/>
          </reference>
          <reference field="6" count="1">
            <x v="73"/>
          </reference>
        </references>
      </pivotArea>
    </format>
    <format dxfId="9240">
      <pivotArea dataOnly="0" labelOnly="1" fieldPosition="0">
        <references count="2">
          <reference field="5" count="1" selected="0">
            <x v="172"/>
          </reference>
          <reference field="6" count="1">
            <x v="40"/>
          </reference>
        </references>
      </pivotArea>
    </format>
    <format dxfId="9239">
      <pivotArea dataOnly="0" labelOnly="1" fieldPosition="0">
        <references count="2">
          <reference field="5" count="1" selected="0">
            <x v="173"/>
          </reference>
          <reference field="6" count="1">
            <x v="40"/>
          </reference>
        </references>
      </pivotArea>
    </format>
    <format dxfId="9238">
      <pivotArea dataOnly="0" labelOnly="1" fieldPosition="0">
        <references count="2">
          <reference field="5" count="1" selected="0">
            <x v="174"/>
          </reference>
          <reference field="6" count="1">
            <x v="40"/>
          </reference>
        </references>
      </pivotArea>
    </format>
    <format dxfId="9237">
      <pivotArea dataOnly="0" labelOnly="1" fieldPosition="0">
        <references count="2">
          <reference field="5" count="1" selected="0">
            <x v="175"/>
          </reference>
          <reference field="6" count="1">
            <x v="68"/>
          </reference>
        </references>
      </pivotArea>
    </format>
    <format dxfId="9236">
      <pivotArea dataOnly="0" labelOnly="1" fieldPosition="0">
        <references count="2">
          <reference field="5" count="1" selected="0">
            <x v="176"/>
          </reference>
          <reference field="6" count="1">
            <x v="10"/>
          </reference>
        </references>
      </pivotArea>
    </format>
    <format dxfId="9235">
      <pivotArea dataOnly="0" labelOnly="1" fieldPosition="0">
        <references count="2">
          <reference field="5" count="1" selected="0">
            <x v="177"/>
          </reference>
          <reference field="6" count="1">
            <x v="40"/>
          </reference>
        </references>
      </pivotArea>
    </format>
    <format dxfId="9234">
      <pivotArea dataOnly="0" labelOnly="1" fieldPosition="0">
        <references count="2">
          <reference field="5" count="1" selected="0">
            <x v="178"/>
          </reference>
          <reference field="6" count="1">
            <x v="46"/>
          </reference>
        </references>
      </pivotArea>
    </format>
    <format dxfId="9233">
      <pivotArea dataOnly="0" labelOnly="1" fieldPosition="0">
        <references count="2">
          <reference field="5" count="1" selected="0">
            <x v="179"/>
          </reference>
          <reference field="6" count="1">
            <x v="40"/>
          </reference>
        </references>
      </pivotArea>
    </format>
    <format dxfId="9232">
      <pivotArea dataOnly="0" labelOnly="1" fieldPosition="0">
        <references count="2">
          <reference field="5" count="1" selected="0">
            <x v="180"/>
          </reference>
          <reference field="6" count="1">
            <x v="55"/>
          </reference>
        </references>
      </pivotArea>
    </format>
    <format dxfId="9231">
      <pivotArea dataOnly="0" labelOnly="1" fieldPosition="0">
        <references count="2">
          <reference field="5" count="1" selected="0">
            <x v="181"/>
          </reference>
          <reference field="6" count="1">
            <x v="46"/>
          </reference>
        </references>
      </pivotArea>
    </format>
    <format dxfId="9230">
      <pivotArea dataOnly="0" labelOnly="1" fieldPosition="0">
        <references count="2">
          <reference field="5" count="1" selected="0">
            <x v="182"/>
          </reference>
          <reference field="6" count="1">
            <x v="68"/>
          </reference>
        </references>
      </pivotArea>
    </format>
    <format dxfId="9229">
      <pivotArea dataOnly="0" labelOnly="1" fieldPosition="0">
        <references count="2">
          <reference field="5" count="1" selected="0">
            <x v="183"/>
          </reference>
          <reference field="6" count="1">
            <x v="16"/>
          </reference>
        </references>
      </pivotArea>
    </format>
    <format dxfId="9228">
      <pivotArea dataOnly="0" labelOnly="1" fieldPosition="0">
        <references count="2">
          <reference field="5" count="1" selected="0">
            <x v="184"/>
          </reference>
          <reference field="6" count="1">
            <x v="64"/>
          </reference>
        </references>
      </pivotArea>
    </format>
    <format dxfId="9227">
      <pivotArea dataOnly="0" labelOnly="1" fieldPosition="0">
        <references count="2">
          <reference field="5" count="1" selected="0">
            <x v="185"/>
          </reference>
          <reference field="6" count="1">
            <x v="10"/>
          </reference>
        </references>
      </pivotArea>
    </format>
    <format dxfId="9226">
      <pivotArea dataOnly="0" labelOnly="1" fieldPosition="0">
        <references count="2">
          <reference field="5" count="1" selected="0">
            <x v="186"/>
          </reference>
          <reference field="6" count="1">
            <x v="29"/>
          </reference>
        </references>
      </pivotArea>
    </format>
    <format dxfId="9225">
      <pivotArea dataOnly="0" labelOnly="1" fieldPosition="0">
        <references count="2">
          <reference field="5" count="1" selected="0">
            <x v="187"/>
          </reference>
          <reference field="6" count="1">
            <x v="40"/>
          </reference>
        </references>
      </pivotArea>
    </format>
    <format dxfId="9224">
      <pivotArea dataOnly="0" labelOnly="1" fieldPosition="0">
        <references count="2">
          <reference field="5" count="1" selected="0">
            <x v="188"/>
          </reference>
          <reference field="6" count="1">
            <x v="36"/>
          </reference>
        </references>
      </pivotArea>
    </format>
    <format dxfId="9223">
      <pivotArea dataOnly="0" labelOnly="1" fieldPosition="0">
        <references count="2">
          <reference field="5" count="1" selected="0">
            <x v="189"/>
          </reference>
          <reference field="6" count="1">
            <x v="6"/>
          </reference>
        </references>
      </pivotArea>
    </format>
    <format dxfId="9222">
      <pivotArea dataOnly="0" labelOnly="1" fieldPosition="0">
        <references count="2">
          <reference field="5" count="1" selected="0">
            <x v="190"/>
          </reference>
          <reference field="6" count="1">
            <x v="41"/>
          </reference>
        </references>
      </pivotArea>
    </format>
    <format dxfId="9221">
      <pivotArea dataOnly="0" labelOnly="1" fieldPosition="0">
        <references count="2">
          <reference field="5" count="1" selected="0">
            <x v="191"/>
          </reference>
          <reference field="6" count="3">
            <x v="40"/>
            <x v="78"/>
            <x v="79"/>
          </reference>
        </references>
      </pivotArea>
    </format>
    <format dxfId="9220">
      <pivotArea dataOnly="0" labelOnly="1" fieldPosition="0">
        <references count="2">
          <reference field="5" count="1" selected="0">
            <x v="192"/>
          </reference>
          <reference field="6" count="1">
            <x v="68"/>
          </reference>
        </references>
      </pivotArea>
    </format>
    <format dxfId="9219">
      <pivotArea dataOnly="0" labelOnly="1" fieldPosition="0">
        <references count="2">
          <reference field="5" count="1" selected="0">
            <x v="193"/>
          </reference>
          <reference field="6" count="1">
            <x v="76"/>
          </reference>
        </references>
      </pivotArea>
    </format>
    <format dxfId="9218">
      <pivotArea dataOnly="0" labelOnly="1" fieldPosition="0">
        <references count="2">
          <reference field="5" count="1" selected="0">
            <x v="194"/>
          </reference>
          <reference field="6" count="1">
            <x v="63"/>
          </reference>
        </references>
      </pivotArea>
    </format>
    <format dxfId="9217">
      <pivotArea dataOnly="0" labelOnly="1" fieldPosition="0">
        <references count="2">
          <reference field="5" count="1" selected="0">
            <x v="195"/>
          </reference>
          <reference field="6" count="1">
            <x v="13"/>
          </reference>
        </references>
      </pivotArea>
    </format>
    <format dxfId="9216">
      <pivotArea dataOnly="0" labelOnly="1" fieldPosition="0">
        <references count="2">
          <reference field="5" count="1" selected="0">
            <x v="196"/>
          </reference>
          <reference field="6" count="1">
            <x v="38"/>
          </reference>
        </references>
      </pivotArea>
    </format>
    <format dxfId="9215">
      <pivotArea dataOnly="0" labelOnly="1" fieldPosition="0">
        <references count="2">
          <reference field="5" count="1" selected="0">
            <x v="197"/>
          </reference>
          <reference field="6" count="1">
            <x v="58"/>
          </reference>
        </references>
      </pivotArea>
    </format>
    <format dxfId="9214">
      <pivotArea dataOnly="0" labelOnly="1" fieldPosition="0">
        <references count="2">
          <reference field="5" count="1" selected="0">
            <x v="198"/>
          </reference>
          <reference field="6" count="1">
            <x v="76"/>
          </reference>
        </references>
      </pivotArea>
    </format>
    <format dxfId="9213">
      <pivotArea dataOnly="0" labelOnly="1" fieldPosition="0">
        <references count="2">
          <reference field="5" count="1" selected="0">
            <x v="199"/>
          </reference>
          <reference field="6" count="1">
            <x v="77"/>
          </reference>
        </references>
      </pivotArea>
    </format>
    <format dxfId="9212">
      <pivotArea dataOnly="0" labelOnly="1" fieldPosition="0">
        <references count="2">
          <reference field="5" count="1" selected="0">
            <x v="200"/>
          </reference>
          <reference field="6" count="1">
            <x v="68"/>
          </reference>
        </references>
      </pivotArea>
    </format>
    <format dxfId="9211">
      <pivotArea dataOnly="0" labelOnly="1" fieldPosition="0">
        <references count="2">
          <reference field="5" count="1" selected="0">
            <x v="201"/>
          </reference>
          <reference field="6" count="1">
            <x v="46"/>
          </reference>
        </references>
      </pivotArea>
    </format>
    <format dxfId="9210">
      <pivotArea dataOnly="0" labelOnly="1" fieldPosition="0">
        <references count="2">
          <reference field="5" count="1" selected="0">
            <x v="202"/>
          </reference>
          <reference field="6" count="2">
            <x v="46"/>
            <x v="63"/>
          </reference>
        </references>
      </pivotArea>
    </format>
    <format dxfId="9209">
      <pivotArea dataOnly="0" labelOnly="1" fieldPosition="0">
        <references count="2">
          <reference field="5" count="1" selected="0">
            <x v="203"/>
          </reference>
          <reference field="6" count="1">
            <x v="63"/>
          </reference>
        </references>
      </pivotArea>
    </format>
    <format dxfId="9208">
      <pivotArea dataOnly="0" labelOnly="1" fieldPosition="0">
        <references count="2">
          <reference field="5" count="1" selected="0">
            <x v="204"/>
          </reference>
          <reference field="6" count="1">
            <x v="7"/>
          </reference>
        </references>
      </pivotArea>
    </format>
    <format dxfId="9207">
      <pivotArea dataOnly="0" labelOnly="1" fieldPosition="0">
        <references count="2">
          <reference field="5" count="1" selected="0">
            <x v="205"/>
          </reference>
          <reference field="6" count="1">
            <x v="46"/>
          </reference>
        </references>
      </pivotArea>
    </format>
    <format dxfId="9206">
      <pivotArea dataOnly="0" labelOnly="1" fieldPosition="0">
        <references count="2">
          <reference field="5" count="1" selected="0">
            <x v="206"/>
          </reference>
          <reference field="6" count="1">
            <x v="40"/>
          </reference>
        </references>
      </pivotArea>
    </format>
    <format dxfId="9205">
      <pivotArea dataOnly="0" labelOnly="1" fieldPosition="0">
        <references count="2">
          <reference field="5" count="1" selected="0">
            <x v="207"/>
          </reference>
          <reference field="6" count="1">
            <x v="40"/>
          </reference>
        </references>
      </pivotArea>
    </format>
    <format dxfId="9204">
      <pivotArea dataOnly="0" labelOnly="1" fieldPosition="0">
        <references count="2">
          <reference field="5" count="1" selected="0">
            <x v="208"/>
          </reference>
          <reference field="6" count="1">
            <x v="58"/>
          </reference>
        </references>
      </pivotArea>
    </format>
    <format dxfId="9203">
      <pivotArea dataOnly="0" labelOnly="1" fieldPosition="0">
        <references count="2">
          <reference field="5" count="1" selected="0">
            <x v="209"/>
          </reference>
          <reference field="6" count="1">
            <x v="57"/>
          </reference>
        </references>
      </pivotArea>
    </format>
    <format dxfId="9202">
      <pivotArea dataOnly="0" labelOnly="1" fieldPosition="0">
        <references count="2">
          <reference field="5" count="1" selected="0">
            <x v="210"/>
          </reference>
          <reference field="6" count="2">
            <x v="1"/>
            <x v="2"/>
          </reference>
        </references>
      </pivotArea>
    </format>
    <format dxfId="9201">
      <pivotArea dataOnly="0" labelOnly="1" fieldPosition="0">
        <references count="2">
          <reference field="5" count="1" selected="0">
            <x v="211"/>
          </reference>
          <reference field="6" count="2">
            <x v="76"/>
            <x v="77"/>
          </reference>
        </references>
      </pivotArea>
    </format>
    <format dxfId="9200">
      <pivotArea dataOnly="0" labelOnly="1" fieldPosition="0">
        <references count="2">
          <reference field="5" count="1" selected="0">
            <x v="212"/>
          </reference>
          <reference field="6" count="1">
            <x v="61"/>
          </reference>
        </references>
      </pivotArea>
    </format>
    <format dxfId="9199">
      <pivotArea dataOnly="0" labelOnly="1" fieldPosition="0">
        <references count="2">
          <reference field="5" count="1" selected="0">
            <x v="213"/>
          </reference>
          <reference field="6" count="1">
            <x v="68"/>
          </reference>
        </references>
      </pivotArea>
    </format>
    <format dxfId="9198">
      <pivotArea dataOnly="0" labelOnly="1" fieldPosition="0">
        <references count="2">
          <reference field="5" count="1" selected="0">
            <x v="214"/>
          </reference>
          <reference field="6" count="1">
            <x v="36"/>
          </reference>
        </references>
      </pivotArea>
    </format>
    <format dxfId="9197">
      <pivotArea dataOnly="0" labelOnly="1" fieldPosition="0">
        <references count="2">
          <reference field="5" count="1" selected="0">
            <x v="215"/>
          </reference>
          <reference field="6" count="1">
            <x v="58"/>
          </reference>
        </references>
      </pivotArea>
    </format>
    <format dxfId="9196">
      <pivotArea dataOnly="0" labelOnly="1" fieldPosition="0">
        <references count="2">
          <reference field="5" count="1" selected="0">
            <x v="216"/>
          </reference>
          <reference field="6" count="1">
            <x v="76"/>
          </reference>
        </references>
      </pivotArea>
    </format>
    <format dxfId="9195">
      <pivotArea dataOnly="0" labelOnly="1" fieldPosition="0">
        <references count="2">
          <reference field="5" count="1" selected="0">
            <x v="217"/>
          </reference>
          <reference field="6" count="1">
            <x v="78"/>
          </reference>
        </references>
      </pivotArea>
    </format>
    <format dxfId="9194">
      <pivotArea dataOnly="0" labelOnly="1" fieldPosition="0">
        <references count="2">
          <reference field="5" count="1" selected="0">
            <x v="218"/>
          </reference>
          <reference field="6" count="1">
            <x v="63"/>
          </reference>
        </references>
      </pivotArea>
    </format>
    <format dxfId="9193">
      <pivotArea dataOnly="0" labelOnly="1" fieldPosition="0">
        <references count="2">
          <reference field="5" count="1" selected="0">
            <x v="219"/>
          </reference>
          <reference field="6" count="1">
            <x v="64"/>
          </reference>
        </references>
      </pivotArea>
    </format>
    <format dxfId="9192">
      <pivotArea dataOnly="0" labelOnly="1" fieldPosition="0">
        <references count="2">
          <reference field="5" count="1" selected="0">
            <x v="220"/>
          </reference>
          <reference field="6" count="1">
            <x v="73"/>
          </reference>
        </references>
      </pivotArea>
    </format>
    <format dxfId="9191">
      <pivotArea dataOnly="0" labelOnly="1" fieldPosition="0">
        <references count="2">
          <reference field="5" count="1" selected="0">
            <x v="221"/>
          </reference>
          <reference field="6" count="1">
            <x v="26"/>
          </reference>
        </references>
      </pivotArea>
    </format>
    <format dxfId="9190">
      <pivotArea dataOnly="0" labelOnly="1" fieldPosition="0">
        <references count="2">
          <reference field="5" count="1" selected="0">
            <x v="222"/>
          </reference>
          <reference field="6" count="2">
            <x v="34"/>
            <x v="35"/>
          </reference>
        </references>
      </pivotArea>
    </format>
    <format dxfId="9189">
      <pivotArea dataOnly="0" labelOnly="1" fieldPosition="0">
        <references count="2">
          <reference field="5" count="1" selected="0">
            <x v="223"/>
          </reference>
          <reference field="6" count="1">
            <x v="34"/>
          </reference>
        </references>
      </pivotArea>
    </format>
    <format dxfId="9188">
      <pivotArea dataOnly="0" labelOnly="1" fieldPosition="0">
        <references count="2">
          <reference field="5" count="1" selected="0">
            <x v="224"/>
          </reference>
          <reference field="6" count="1">
            <x v="35"/>
          </reference>
        </references>
      </pivotArea>
    </format>
    <format dxfId="9187">
      <pivotArea dataOnly="0" labelOnly="1" fieldPosition="0">
        <references count="2">
          <reference field="5" count="1" selected="0">
            <x v="225"/>
          </reference>
          <reference field="6" count="2">
            <x v="3"/>
            <x v="4"/>
          </reference>
        </references>
      </pivotArea>
    </format>
    <format dxfId="9186">
      <pivotArea dataOnly="0" labelOnly="1" fieldPosition="0">
        <references count="2">
          <reference field="5" count="1" selected="0">
            <x v="226"/>
          </reference>
          <reference field="6" count="1">
            <x v="68"/>
          </reference>
        </references>
      </pivotArea>
    </format>
    <format dxfId="9185">
      <pivotArea dataOnly="0" labelOnly="1" fieldPosition="0">
        <references count="2">
          <reference field="5" count="1" selected="0">
            <x v="227"/>
          </reference>
          <reference field="6" count="1">
            <x v="9"/>
          </reference>
        </references>
      </pivotArea>
    </format>
    <format dxfId="9184">
      <pivotArea dataOnly="0" labelOnly="1" fieldPosition="0">
        <references count="2">
          <reference field="5" count="1" selected="0">
            <x v="228"/>
          </reference>
          <reference field="6" count="1">
            <x v="9"/>
          </reference>
        </references>
      </pivotArea>
    </format>
    <format dxfId="9183">
      <pivotArea dataOnly="0" labelOnly="1" fieldPosition="0">
        <references count="2">
          <reference field="5" count="1" selected="0">
            <x v="229"/>
          </reference>
          <reference field="6" count="2">
            <x v="15"/>
            <x v="78"/>
          </reference>
        </references>
      </pivotArea>
    </format>
    <format dxfId="9182">
      <pivotArea dataOnly="0" labelOnly="1" fieldPosition="0">
        <references count="2">
          <reference field="5" count="1" selected="0">
            <x v="230"/>
          </reference>
          <reference field="6" count="1">
            <x v="46"/>
          </reference>
        </references>
      </pivotArea>
    </format>
    <format dxfId="9181">
      <pivotArea dataOnly="0" labelOnly="1" fieldPosition="0">
        <references count="2">
          <reference field="5" count="1" selected="0">
            <x v="231"/>
          </reference>
          <reference field="6" count="1">
            <x v="38"/>
          </reference>
        </references>
      </pivotArea>
    </format>
    <format dxfId="9180">
      <pivotArea dataOnly="0" labelOnly="1" fieldPosition="0">
        <references count="2">
          <reference field="5" count="1" selected="0">
            <x v="232"/>
          </reference>
          <reference field="6" count="1">
            <x v="57"/>
          </reference>
        </references>
      </pivotArea>
    </format>
    <format dxfId="9179">
      <pivotArea dataOnly="0" labelOnly="1" fieldPosition="0">
        <references count="2">
          <reference field="5" count="1" selected="0">
            <x v="233"/>
          </reference>
          <reference field="6" count="1">
            <x v="73"/>
          </reference>
        </references>
      </pivotArea>
    </format>
    <format dxfId="9178">
      <pivotArea dataOnly="0" labelOnly="1" fieldPosition="0">
        <references count="2">
          <reference field="5" count="1" selected="0">
            <x v="234"/>
          </reference>
          <reference field="6" count="1">
            <x v="74"/>
          </reference>
        </references>
      </pivotArea>
    </format>
    <format dxfId="9177">
      <pivotArea dataOnly="0" labelOnly="1" fieldPosition="0">
        <references count="2">
          <reference field="5" count="1" selected="0">
            <x v="235"/>
          </reference>
          <reference field="6" count="1">
            <x v="73"/>
          </reference>
        </references>
      </pivotArea>
    </format>
    <format dxfId="9176">
      <pivotArea dataOnly="0" labelOnly="1" fieldPosition="0">
        <references count="2">
          <reference field="5" count="1" selected="0">
            <x v="236"/>
          </reference>
          <reference field="6" count="1">
            <x v="12"/>
          </reference>
        </references>
      </pivotArea>
    </format>
    <format dxfId="9175">
      <pivotArea dataOnly="0" labelOnly="1" fieldPosition="0">
        <references count="2">
          <reference field="5" count="1" selected="0">
            <x v="237"/>
          </reference>
          <reference field="6" count="1">
            <x v="63"/>
          </reference>
        </references>
      </pivotArea>
    </format>
    <format dxfId="9174">
      <pivotArea dataOnly="0" labelOnly="1" fieldPosition="0">
        <references count="2">
          <reference field="5" count="1" selected="0">
            <x v="238"/>
          </reference>
          <reference field="6" count="1">
            <x v="42"/>
          </reference>
        </references>
      </pivotArea>
    </format>
    <format dxfId="9173">
      <pivotArea dataOnly="0" labelOnly="1" fieldPosition="0">
        <references count="2">
          <reference field="5" count="1" selected="0">
            <x v="239"/>
          </reference>
          <reference field="6" count="3">
            <x v="54"/>
            <x v="72"/>
            <x v="74"/>
          </reference>
        </references>
      </pivotArea>
    </format>
    <format dxfId="9172">
      <pivotArea dataOnly="0" labelOnly="1" fieldPosition="0">
        <references count="2">
          <reference field="5" count="1" selected="0">
            <x v="240"/>
          </reference>
          <reference field="6" count="2">
            <x v="22"/>
            <x v="56"/>
          </reference>
        </references>
      </pivotArea>
    </format>
    <format dxfId="9171">
      <pivotArea dataOnly="0" labelOnly="1" fieldPosition="0">
        <references count="2">
          <reference field="5" count="1" selected="0">
            <x v="241"/>
          </reference>
          <reference field="6" count="1">
            <x v="24"/>
          </reference>
        </references>
      </pivotArea>
    </format>
    <format dxfId="9170">
      <pivotArea dataOnly="0" labelOnly="1" fieldPosition="0">
        <references count="2">
          <reference field="5" count="1" selected="0">
            <x v="242"/>
          </reference>
          <reference field="6" count="1">
            <x v="71"/>
          </reference>
        </references>
      </pivotArea>
    </format>
    <format dxfId="9169">
      <pivotArea dataOnly="0" labelOnly="1" fieldPosition="0">
        <references count="2">
          <reference field="5" count="1" selected="0">
            <x v="243"/>
          </reference>
          <reference field="6" count="1">
            <x v="56"/>
          </reference>
        </references>
      </pivotArea>
    </format>
    <format dxfId="9168">
      <pivotArea dataOnly="0" labelOnly="1" fieldPosition="0">
        <references count="2">
          <reference field="5" count="1" selected="0">
            <x v="244"/>
          </reference>
          <reference field="6" count="1">
            <x v="3"/>
          </reference>
        </references>
      </pivotArea>
    </format>
    <format dxfId="9167">
      <pivotArea dataOnly="0" labelOnly="1" fieldPosition="0">
        <references count="2">
          <reference field="5" count="1" selected="0">
            <x v="245"/>
          </reference>
          <reference field="6" count="1">
            <x v="3"/>
          </reference>
        </references>
      </pivotArea>
    </format>
    <format dxfId="9166">
      <pivotArea dataOnly="0" labelOnly="1" fieldPosition="0">
        <references count="2">
          <reference field="5" count="1" selected="0">
            <x v="246"/>
          </reference>
          <reference field="6" count="2">
            <x v="3"/>
            <x v="4"/>
          </reference>
        </references>
      </pivotArea>
    </format>
    <format dxfId="9165">
      <pivotArea dataOnly="0" labelOnly="1" fieldPosition="0">
        <references count="2">
          <reference field="5" count="1" selected="0">
            <x v="247"/>
          </reference>
          <reference field="6" count="1">
            <x v="2"/>
          </reference>
        </references>
      </pivotArea>
    </format>
    <format dxfId="9164">
      <pivotArea dataOnly="0" labelOnly="1" fieldPosition="0">
        <references count="2">
          <reference field="5" count="1" selected="0">
            <x v="248"/>
          </reference>
          <reference field="6" count="1">
            <x v="63"/>
          </reference>
        </references>
      </pivotArea>
    </format>
    <format dxfId="9163">
      <pivotArea dataOnly="0" labelOnly="1" fieldPosition="0">
        <references count="2">
          <reference field="5" count="1" selected="0">
            <x v="249"/>
          </reference>
          <reference field="6" count="1">
            <x v="9"/>
          </reference>
        </references>
      </pivotArea>
    </format>
    <format dxfId="9162">
      <pivotArea dataOnly="0" labelOnly="1" fieldPosition="0">
        <references count="2">
          <reference field="5" count="1" selected="0">
            <x v="250"/>
          </reference>
          <reference field="6" count="1">
            <x v="9"/>
          </reference>
        </references>
      </pivotArea>
    </format>
    <format dxfId="9161">
      <pivotArea dataOnly="0" labelOnly="1" fieldPosition="0">
        <references count="2">
          <reference field="5" count="1" selected="0">
            <x v="251"/>
          </reference>
          <reference field="6" count="1">
            <x v="12"/>
          </reference>
        </references>
      </pivotArea>
    </format>
    <format dxfId="9160">
      <pivotArea dataOnly="0" labelOnly="1" fieldPosition="0">
        <references count="2">
          <reference field="5" count="1" selected="0">
            <x v="252"/>
          </reference>
          <reference field="6" count="1">
            <x v="23"/>
          </reference>
        </references>
      </pivotArea>
    </format>
    <format dxfId="9159">
      <pivotArea dataOnly="0" labelOnly="1" fieldPosition="0">
        <references count="2">
          <reference field="5" count="1" selected="0">
            <x v="253"/>
          </reference>
          <reference field="6" count="1">
            <x v="63"/>
          </reference>
        </references>
      </pivotArea>
    </format>
    <format dxfId="9158">
      <pivotArea dataOnly="0" labelOnly="1" fieldPosition="0">
        <references count="2">
          <reference field="5" count="1" selected="0">
            <x v="254"/>
          </reference>
          <reference field="6" count="1">
            <x v="9"/>
          </reference>
        </references>
      </pivotArea>
    </format>
    <format dxfId="9157">
      <pivotArea dataOnly="0" labelOnly="1" fieldPosition="0">
        <references count="2">
          <reference field="5" count="1" selected="0">
            <x v="255"/>
          </reference>
          <reference field="6" count="1">
            <x v="74"/>
          </reference>
        </references>
      </pivotArea>
    </format>
    <format dxfId="9156">
      <pivotArea dataOnly="0" labelOnly="1" fieldPosition="0">
        <references count="2">
          <reference field="5" count="1" selected="0">
            <x v="256"/>
          </reference>
          <reference field="6" count="1">
            <x v="55"/>
          </reference>
        </references>
      </pivotArea>
    </format>
    <format dxfId="9155">
      <pivotArea dataOnly="0" labelOnly="1" fieldPosition="0">
        <references count="2">
          <reference field="5" count="1" selected="0">
            <x v="257"/>
          </reference>
          <reference field="6" count="1">
            <x v="40"/>
          </reference>
        </references>
      </pivotArea>
    </format>
    <format dxfId="9154">
      <pivotArea dataOnly="0" labelOnly="1" fieldPosition="0">
        <references count="2">
          <reference field="5" count="1" selected="0">
            <x v="258"/>
          </reference>
          <reference field="6" count="1">
            <x v="36"/>
          </reference>
        </references>
      </pivotArea>
    </format>
    <format dxfId="9153">
      <pivotArea dataOnly="0" labelOnly="1" fieldPosition="0">
        <references count="2">
          <reference field="5" count="1" selected="0">
            <x v="259"/>
          </reference>
          <reference field="6" count="1">
            <x v="63"/>
          </reference>
        </references>
      </pivotArea>
    </format>
    <format dxfId="9152">
      <pivotArea dataOnly="0" labelOnly="1" fieldPosition="0">
        <references count="2">
          <reference field="5" count="1" selected="0">
            <x v="260"/>
          </reference>
          <reference field="6" count="1">
            <x v="42"/>
          </reference>
        </references>
      </pivotArea>
    </format>
    <format dxfId="9151">
      <pivotArea dataOnly="0" labelOnly="1" fieldPosition="0">
        <references count="2">
          <reference field="5" count="1" selected="0">
            <x v="261"/>
          </reference>
          <reference field="6" count="1">
            <x v="2"/>
          </reference>
        </references>
      </pivotArea>
    </format>
    <format dxfId="9150">
      <pivotArea dataOnly="0" labelOnly="1" fieldPosition="0">
        <references count="2">
          <reference field="5" count="1" selected="0">
            <x v="262"/>
          </reference>
          <reference field="6" count="1">
            <x v="12"/>
          </reference>
        </references>
      </pivotArea>
    </format>
    <format dxfId="9149">
      <pivotArea dataOnly="0" labelOnly="1" fieldPosition="0">
        <references count="2">
          <reference field="5" count="1" selected="0">
            <x v="263"/>
          </reference>
          <reference field="6" count="1">
            <x v="12"/>
          </reference>
        </references>
      </pivotArea>
    </format>
    <format dxfId="9148">
      <pivotArea dataOnly="0" labelOnly="1" fieldPosition="0">
        <references count="2">
          <reference field="5" count="1" selected="0">
            <x v="264"/>
          </reference>
          <reference field="6" count="1">
            <x v="23"/>
          </reference>
        </references>
      </pivotArea>
    </format>
    <format dxfId="9147">
      <pivotArea dataOnly="0" labelOnly="1" fieldPosition="0">
        <references count="2">
          <reference field="5" count="1" selected="0">
            <x v="265"/>
          </reference>
          <reference field="6" count="1">
            <x v="27"/>
          </reference>
        </references>
      </pivotArea>
    </format>
    <format dxfId="9146">
      <pivotArea dataOnly="0" labelOnly="1" fieldPosition="0">
        <references count="2">
          <reference field="5" count="1" selected="0">
            <x v="266"/>
          </reference>
          <reference field="6" count="1">
            <x v="8"/>
          </reference>
        </references>
      </pivotArea>
    </format>
    <format dxfId="9145">
      <pivotArea dataOnly="0" labelOnly="1" fieldPosition="0">
        <references count="2">
          <reference field="5" count="1" selected="0">
            <x v="267"/>
          </reference>
          <reference field="6" count="1">
            <x v="8"/>
          </reference>
        </references>
      </pivotArea>
    </format>
    <format dxfId="9144">
      <pivotArea dataOnly="0" labelOnly="1" fieldPosition="0">
        <references count="2">
          <reference field="5" count="1" selected="0">
            <x v="268"/>
          </reference>
          <reference field="6" count="1">
            <x v="73"/>
          </reference>
        </references>
      </pivotArea>
    </format>
    <format dxfId="9143">
      <pivotArea dataOnly="0" labelOnly="1" fieldPosition="0">
        <references count="2">
          <reference field="5" count="1" selected="0">
            <x v="269"/>
          </reference>
          <reference field="6" count="1">
            <x v="8"/>
          </reference>
        </references>
      </pivotArea>
    </format>
    <format dxfId="9142">
      <pivotArea dataOnly="0" labelOnly="1" fieldPosition="0">
        <references count="2">
          <reference field="5" count="1" selected="0">
            <x v="270"/>
          </reference>
          <reference field="6" count="1">
            <x v="55"/>
          </reference>
        </references>
      </pivotArea>
    </format>
    <format dxfId="9141">
      <pivotArea dataOnly="0" labelOnly="1" fieldPosition="0">
        <references count="2">
          <reference field="5" count="1" selected="0">
            <x v="271"/>
          </reference>
          <reference field="6" count="1">
            <x v="76"/>
          </reference>
        </references>
      </pivotArea>
    </format>
    <format dxfId="9140">
      <pivotArea dataOnly="0" labelOnly="1" fieldPosition="0">
        <references count="2">
          <reference field="5" count="1" selected="0">
            <x v="272"/>
          </reference>
          <reference field="6" count="1">
            <x v="77"/>
          </reference>
        </references>
      </pivotArea>
    </format>
    <format dxfId="9139">
      <pivotArea dataOnly="0" labelOnly="1" fieldPosition="0">
        <references count="2">
          <reference field="5" count="1" selected="0">
            <x v="273"/>
          </reference>
          <reference field="6" count="1">
            <x v="5"/>
          </reference>
        </references>
      </pivotArea>
    </format>
    <format dxfId="9138">
      <pivotArea dataOnly="0" labelOnly="1" fieldPosition="0">
        <references count="2">
          <reference field="5" count="1" selected="0">
            <x v="274"/>
          </reference>
          <reference field="6" count="1">
            <x v="8"/>
          </reference>
        </references>
      </pivotArea>
    </format>
    <format dxfId="9137">
      <pivotArea dataOnly="0" labelOnly="1" fieldPosition="0">
        <references count="2">
          <reference field="5" count="1" selected="0">
            <x v="275"/>
          </reference>
          <reference field="6" count="1">
            <x v="74"/>
          </reference>
        </references>
      </pivotArea>
    </format>
    <format dxfId="9136">
      <pivotArea dataOnly="0" labelOnly="1" fieldPosition="0">
        <references count="2">
          <reference field="5" count="1" selected="0">
            <x v="276"/>
          </reference>
          <reference field="6" count="1">
            <x v="57"/>
          </reference>
        </references>
      </pivotArea>
    </format>
    <format dxfId="9135">
      <pivotArea dataOnly="0" labelOnly="1" fieldPosition="0">
        <references count="2">
          <reference field="5" count="1" selected="0">
            <x v="277"/>
          </reference>
          <reference field="6" count="2">
            <x v="78"/>
            <x v="79"/>
          </reference>
        </references>
      </pivotArea>
    </format>
    <format dxfId="9134">
      <pivotArea dataOnly="0" labelOnly="1" fieldPosition="0">
        <references count="2">
          <reference field="5" count="1" selected="0">
            <x v="278"/>
          </reference>
          <reference field="6" count="1">
            <x v="52"/>
          </reference>
        </references>
      </pivotArea>
    </format>
    <format dxfId="9133">
      <pivotArea dataOnly="0" labelOnly="1" fieldPosition="0">
        <references count="2">
          <reference field="5" count="1" selected="0">
            <x v="279"/>
          </reference>
          <reference field="6" count="1">
            <x v="40"/>
          </reference>
        </references>
      </pivotArea>
    </format>
    <format dxfId="9132">
      <pivotArea dataOnly="0" labelOnly="1" fieldPosition="0">
        <references count="2">
          <reference field="5" count="1" selected="0">
            <x v="280"/>
          </reference>
          <reference field="6" count="1">
            <x v="3"/>
          </reference>
        </references>
      </pivotArea>
    </format>
    <format dxfId="9131">
      <pivotArea dataOnly="0" labelOnly="1" fieldPosition="0">
        <references count="2">
          <reference field="5" count="1" selected="0">
            <x v="281"/>
          </reference>
          <reference field="6" count="1">
            <x v="64"/>
          </reference>
        </references>
      </pivotArea>
    </format>
    <format dxfId="9130">
      <pivotArea dataOnly="0" labelOnly="1" fieldPosition="0">
        <references count="2">
          <reference field="5" count="1" selected="0">
            <x v="282"/>
          </reference>
          <reference field="6" count="1">
            <x v="12"/>
          </reference>
        </references>
      </pivotArea>
    </format>
    <format dxfId="9129">
      <pivotArea dataOnly="0" labelOnly="1" fieldPosition="0">
        <references count="2">
          <reference field="5" count="1" selected="0">
            <x v="283"/>
          </reference>
          <reference field="6" count="1">
            <x v="63"/>
          </reference>
        </references>
      </pivotArea>
    </format>
    <format dxfId="9128">
      <pivotArea dataOnly="0" labelOnly="1" fieldPosition="0">
        <references count="2">
          <reference field="5" count="1" selected="0">
            <x v="284"/>
          </reference>
          <reference field="6" count="1">
            <x v="64"/>
          </reference>
        </references>
      </pivotArea>
    </format>
    <format dxfId="9127">
      <pivotArea dataOnly="0" labelOnly="1" fieldPosition="0">
        <references count="2">
          <reference field="5" count="1" selected="0">
            <x v="285"/>
          </reference>
          <reference field="6" count="1">
            <x v="40"/>
          </reference>
        </references>
      </pivotArea>
    </format>
    <format dxfId="9126">
      <pivotArea dataOnly="0" labelOnly="1" fieldPosition="0">
        <references count="2">
          <reference field="5" count="1" selected="0">
            <x v="286"/>
          </reference>
          <reference field="6" count="1">
            <x v="70"/>
          </reference>
        </references>
      </pivotArea>
    </format>
    <format dxfId="9125">
      <pivotArea dataOnly="0" labelOnly="1" fieldPosition="0">
        <references count="2">
          <reference field="5" count="1" selected="0">
            <x v="287"/>
          </reference>
          <reference field="6" count="1">
            <x v="68"/>
          </reference>
        </references>
      </pivotArea>
    </format>
    <format dxfId="9124">
      <pivotArea dataOnly="0" labelOnly="1" fieldPosition="0">
        <references count="2">
          <reference field="5" count="1" selected="0">
            <x v="288"/>
          </reference>
          <reference field="6" count="1">
            <x v="68"/>
          </reference>
        </references>
      </pivotArea>
    </format>
    <format dxfId="9123">
      <pivotArea dataOnly="0" labelOnly="1" fieldPosition="0">
        <references count="2">
          <reference field="5" count="1" selected="0">
            <x v="289"/>
          </reference>
          <reference field="6" count="1">
            <x v="73"/>
          </reference>
        </references>
      </pivotArea>
    </format>
    <format dxfId="9122">
      <pivotArea dataOnly="0" labelOnly="1" fieldPosition="0">
        <references count="2">
          <reference field="5" count="1" selected="0">
            <x v="290"/>
          </reference>
          <reference field="6" count="1">
            <x v="63"/>
          </reference>
        </references>
      </pivotArea>
    </format>
    <format dxfId="9121">
      <pivotArea dataOnly="0" labelOnly="1" fieldPosition="0">
        <references count="2">
          <reference field="5" count="1" selected="0">
            <x v="291"/>
          </reference>
          <reference field="6" count="1">
            <x v="74"/>
          </reference>
        </references>
      </pivotArea>
    </format>
    <format dxfId="9120">
      <pivotArea dataOnly="0" labelOnly="1" fieldPosition="0">
        <references count="2">
          <reference field="5" count="1" selected="0">
            <x v="292"/>
          </reference>
          <reference field="6" count="1">
            <x v="64"/>
          </reference>
        </references>
      </pivotArea>
    </format>
    <format dxfId="9119">
      <pivotArea dataOnly="0" labelOnly="1" fieldPosition="0">
        <references count="2">
          <reference field="5" count="1" selected="0">
            <x v="293"/>
          </reference>
          <reference field="6" count="1">
            <x v="35"/>
          </reference>
        </references>
      </pivotArea>
    </format>
    <format dxfId="9118">
      <pivotArea dataOnly="0" labelOnly="1" fieldPosition="0">
        <references count="2">
          <reference field="5" count="1" selected="0">
            <x v="294"/>
          </reference>
          <reference field="6" count="1">
            <x v="28"/>
          </reference>
        </references>
      </pivotArea>
    </format>
    <format dxfId="9117">
      <pivotArea dataOnly="0" labelOnly="1" fieldPosition="0">
        <references count="2">
          <reference field="5" count="1" selected="0">
            <x v="295"/>
          </reference>
          <reference field="6" count="1">
            <x v="40"/>
          </reference>
        </references>
      </pivotArea>
    </format>
    <format dxfId="9116">
      <pivotArea dataOnly="0" labelOnly="1" fieldPosition="0">
        <references count="2">
          <reference field="5" count="1" selected="0">
            <x v="296"/>
          </reference>
          <reference field="6" count="1">
            <x v="76"/>
          </reference>
        </references>
      </pivotArea>
    </format>
    <format dxfId="9115">
      <pivotArea dataOnly="0" labelOnly="1" fieldPosition="0">
        <references count="2">
          <reference field="5" count="1" selected="0">
            <x v="297"/>
          </reference>
          <reference field="6" count="1">
            <x v="76"/>
          </reference>
        </references>
      </pivotArea>
    </format>
    <format dxfId="9114">
      <pivotArea dataOnly="0" labelOnly="1" fieldPosition="0">
        <references count="2">
          <reference field="5" count="1" selected="0">
            <x v="298"/>
          </reference>
          <reference field="6" count="2">
            <x v="29"/>
            <x v="30"/>
          </reference>
        </references>
      </pivotArea>
    </format>
    <format dxfId="9113">
      <pivotArea dataOnly="0" labelOnly="1" fieldPosition="0">
        <references count="2">
          <reference field="5" count="1" selected="0">
            <x v="299"/>
          </reference>
          <reference field="6" count="1">
            <x v="3"/>
          </reference>
        </references>
      </pivotArea>
    </format>
    <format dxfId="9112">
      <pivotArea dataOnly="0" labelOnly="1" fieldPosition="0">
        <references count="2">
          <reference field="5" count="1" selected="0">
            <x v="300"/>
          </reference>
          <reference field="6" count="1">
            <x v="40"/>
          </reference>
        </references>
      </pivotArea>
    </format>
    <format dxfId="9111">
      <pivotArea dataOnly="0" labelOnly="1" fieldPosition="0">
        <references count="2">
          <reference field="5" count="1" selected="0">
            <x v="301"/>
          </reference>
          <reference field="6" count="1">
            <x v="78"/>
          </reference>
        </references>
      </pivotArea>
    </format>
    <format dxfId="9110">
      <pivotArea dataOnly="0" labelOnly="1" fieldPosition="0">
        <references count="2">
          <reference field="5" count="1" selected="0">
            <x v="302"/>
          </reference>
          <reference field="6" count="1">
            <x v="12"/>
          </reference>
        </references>
      </pivotArea>
    </format>
    <format dxfId="9109">
      <pivotArea dataOnly="0" labelOnly="1" fieldPosition="0">
        <references count="2">
          <reference field="5" count="1" selected="0">
            <x v="303"/>
          </reference>
          <reference field="6" count="1">
            <x v="17"/>
          </reference>
        </references>
      </pivotArea>
    </format>
    <format dxfId="9108">
      <pivotArea dataOnly="0" labelOnly="1" fieldPosition="0">
        <references count="2">
          <reference field="5" count="1" selected="0">
            <x v="304"/>
          </reference>
          <reference field="6" count="1">
            <x v="68"/>
          </reference>
        </references>
      </pivotArea>
    </format>
    <format dxfId="9107">
      <pivotArea dataOnly="0" labelOnly="1" fieldPosition="0">
        <references count="2">
          <reference field="5" count="1" selected="0">
            <x v="305"/>
          </reference>
          <reference field="6" count="1">
            <x v="15"/>
          </reference>
        </references>
      </pivotArea>
    </format>
    <format dxfId="9106">
      <pivotArea dataOnly="0" labelOnly="1" fieldPosition="0">
        <references count="2">
          <reference field="5" count="1" selected="0">
            <x v="306"/>
          </reference>
          <reference field="6" count="1">
            <x v="46"/>
          </reference>
        </references>
      </pivotArea>
    </format>
    <format dxfId="9105">
      <pivotArea dataOnly="0" labelOnly="1" fieldPosition="0">
        <references count="2">
          <reference field="5" count="1" selected="0">
            <x v="307"/>
          </reference>
          <reference field="6" count="1">
            <x v="12"/>
          </reference>
        </references>
      </pivotArea>
    </format>
    <format dxfId="9104">
      <pivotArea dataOnly="0" labelOnly="1" fieldPosition="0">
        <references count="2">
          <reference field="5" count="1" selected="0">
            <x v="308"/>
          </reference>
          <reference field="6" count="1">
            <x v="60"/>
          </reference>
        </references>
      </pivotArea>
    </format>
    <format dxfId="9103">
      <pivotArea dataOnly="0" labelOnly="1" fieldPosition="0">
        <references count="2">
          <reference field="5" count="1" selected="0">
            <x v="309"/>
          </reference>
          <reference field="6" count="1">
            <x v="64"/>
          </reference>
        </references>
      </pivotArea>
    </format>
    <format dxfId="9102">
      <pivotArea dataOnly="0" labelOnly="1" fieldPosition="0">
        <references count="2">
          <reference field="5" count="1" selected="0">
            <x v="310"/>
          </reference>
          <reference field="6" count="1">
            <x v="68"/>
          </reference>
        </references>
      </pivotArea>
    </format>
    <format dxfId="9101">
      <pivotArea dataOnly="0" labelOnly="1" fieldPosition="0">
        <references count="2">
          <reference field="5" count="1" selected="0">
            <x v="311"/>
          </reference>
          <reference field="6" count="1">
            <x v="60"/>
          </reference>
        </references>
      </pivotArea>
    </format>
    <format dxfId="9100">
      <pivotArea dataOnly="0" labelOnly="1" fieldPosition="0">
        <references count="2">
          <reference field="5" count="1" selected="0">
            <x v="312"/>
          </reference>
          <reference field="6" count="1">
            <x v="10"/>
          </reference>
        </references>
      </pivotArea>
    </format>
    <format dxfId="9099">
      <pivotArea dataOnly="0" labelOnly="1" fieldPosition="0">
        <references count="2">
          <reference field="5" count="1" selected="0">
            <x v="313"/>
          </reference>
          <reference field="6" count="1">
            <x v="64"/>
          </reference>
        </references>
      </pivotArea>
    </format>
    <format dxfId="9098">
      <pivotArea dataOnly="0" labelOnly="1" fieldPosition="0">
        <references count="2">
          <reference field="5" count="1" selected="0">
            <x v="314"/>
          </reference>
          <reference field="6" count="1">
            <x v="40"/>
          </reference>
        </references>
      </pivotArea>
    </format>
    <format dxfId="9097">
      <pivotArea dataOnly="0" labelOnly="1" fieldPosition="0">
        <references count="2">
          <reference field="5" count="1" selected="0">
            <x v="315"/>
          </reference>
          <reference field="6" count="2">
            <x v="3"/>
            <x v="4"/>
          </reference>
        </references>
      </pivotArea>
    </format>
    <format dxfId="9096">
      <pivotArea dataOnly="0" labelOnly="1" fieldPosition="0">
        <references count="2">
          <reference field="5" count="1" selected="0">
            <x v="316"/>
          </reference>
          <reference field="6" count="1">
            <x v="40"/>
          </reference>
        </references>
      </pivotArea>
    </format>
    <format dxfId="9095">
      <pivotArea dataOnly="0" labelOnly="1" fieldPosition="0">
        <references count="2">
          <reference field="5" count="1" selected="0">
            <x v="317"/>
          </reference>
          <reference field="6" count="1">
            <x v="63"/>
          </reference>
        </references>
      </pivotArea>
    </format>
    <format dxfId="9094">
      <pivotArea dataOnly="0" labelOnly="1" fieldPosition="0">
        <references count="2">
          <reference field="5" count="1" selected="0">
            <x v="318"/>
          </reference>
          <reference field="6" count="1">
            <x v="19"/>
          </reference>
        </references>
      </pivotArea>
    </format>
    <format dxfId="9093">
      <pivotArea dataOnly="0" labelOnly="1" fieldPosition="0">
        <references count="2">
          <reference field="5" count="1" selected="0">
            <x v="319"/>
          </reference>
          <reference field="6" count="1">
            <x v="68"/>
          </reference>
        </references>
      </pivotArea>
    </format>
    <format dxfId="9092">
      <pivotArea dataOnly="0" labelOnly="1" fieldPosition="0">
        <references count="2">
          <reference field="5" count="1" selected="0">
            <x v="320"/>
          </reference>
          <reference field="6" count="1">
            <x v="68"/>
          </reference>
        </references>
      </pivotArea>
    </format>
    <format dxfId="9091">
      <pivotArea dataOnly="0" labelOnly="1" fieldPosition="0">
        <references count="2">
          <reference field="5" count="1" selected="0">
            <x v="321"/>
          </reference>
          <reference field="6" count="1">
            <x v="34"/>
          </reference>
        </references>
      </pivotArea>
    </format>
    <format dxfId="9090">
      <pivotArea dataOnly="0" labelOnly="1" fieldPosition="0">
        <references count="2">
          <reference field="5" count="1" selected="0">
            <x v="322"/>
          </reference>
          <reference field="6" count="1">
            <x v="6"/>
          </reference>
        </references>
      </pivotArea>
    </format>
    <format dxfId="9089">
      <pivotArea dataOnly="0" labelOnly="1" fieldPosition="0">
        <references count="2">
          <reference field="5" count="1" selected="0">
            <x v="323"/>
          </reference>
          <reference field="6" count="1">
            <x v="40"/>
          </reference>
        </references>
      </pivotArea>
    </format>
    <format dxfId="9088">
      <pivotArea dataOnly="0" labelOnly="1" fieldPosition="0">
        <references count="2">
          <reference field="5" count="1" selected="0">
            <x v="324"/>
          </reference>
          <reference field="6" count="1">
            <x v="68"/>
          </reference>
        </references>
      </pivotArea>
    </format>
    <format dxfId="9087">
      <pivotArea dataOnly="0" labelOnly="1" fieldPosition="0">
        <references count="2">
          <reference field="5" count="1" selected="0">
            <x v="325"/>
          </reference>
          <reference field="6" count="1">
            <x v="68"/>
          </reference>
        </references>
      </pivotArea>
    </format>
    <format dxfId="9086">
      <pivotArea dataOnly="0" labelOnly="1" fieldPosition="0">
        <references count="2">
          <reference field="5" count="1" selected="0">
            <x v="326"/>
          </reference>
          <reference field="6" count="1">
            <x v="68"/>
          </reference>
        </references>
      </pivotArea>
    </format>
    <format dxfId="9085">
      <pivotArea dataOnly="0" labelOnly="1" fieldPosition="0">
        <references count="2">
          <reference field="5" count="1" selected="0">
            <x v="327"/>
          </reference>
          <reference field="6" count="1">
            <x v="64"/>
          </reference>
        </references>
      </pivotArea>
    </format>
    <format dxfId="9084">
      <pivotArea dataOnly="0" labelOnly="1" fieldPosition="0">
        <references count="2">
          <reference field="5" count="1" selected="0">
            <x v="328"/>
          </reference>
          <reference field="6" count="1">
            <x v="78"/>
          </reference>
        </references>
      </pivotArea>
    </format>
    <format dxfId="9083">
      <pivotArea dataOnly="0" labelOnly="1" fieldPosition="0">
        <references count="2">
          <reference field="5" count="1" selected="0">
            <x v="329"/>
          </reference>
          <reference field="6" count="1">
            <x v="40"/>
          </reference>
        </references>
      </pivotArea>
    </format>
    <format dxfId="9082">
      <pivotArea dataOnly="0" labelOnly="1" fieldPosition="0">
        <references count="2">
          <reference field="5" count="1" selected="0">
            <x v="330"/>
          </reference>
          <reference field="6" count="2">
            <x v="38"/>
            <x v="63"/>
          </reference>
        </references>
      </pivotArea>
    </format>
    <format dxfId="9081">
      <pivotArea dataOnly="0" labelOnly="1" fieldPosition="0">
        <references count="2">
          <reference field="5" count="1" selected="0">
            <x v="331"/>
          </reference>
          <reference field="6" count="2">
            <x v="29"/>
            <x v="30"/>
          </reference>
        </references>
      </pivotArea>
    </format>
    <format dxfId="9080">
      <pivotArea dataOnly="0" labelOnly="1" fieldPosition="0">
        <references count="2">
          <reference field="5" count="1" selected="0">
            <x v="332"/>
          </reference>
          <reference field="6" count="1">
            <x v="29"/>
          </reference>
        </references>
      </pivotArea>
    </format>
    <format dxfId="9079">
      <pivotArea dataOnly="0" labelOnly="1" fieldPosition="0">
        <references count="2">
          <reference field="5" count="1" selected="0">
            <x v="333"/>
          </reference>
          <reference field="6" count="1">
            <x v="68"/>
          </reference>
        </references>
      </pivotArea>
    </format>
    <format dxfId="9078">
      <pivotArea dataOnly="0" labelOnly="1" fieldPosition="0">
        <references count="2">
          <reference field="5" count="1" selected="0">
            <x v="334"/>
          </reference>
          <reference field="6" count="1">
            <x v="64"/>
          </reference>
        </references>
      </pivotArea>
    </format>
    <format dxfId="9077">
      <pivotArea dataOnly="0" labelOnly="1" fieldPosition="0">
        <references count="2">
          <reference field="5" count="1" selected="0">
            <x v="335"/>
          </reference>
          <reference field="6" count="1">
            <x v="55"/>
          </reference>
        </references>
      </pivotArea>
    </format>
    <format dxfId="9076">
      <pivotArea dataOnly="0" labelOnly="1" fieldPosition="0">
        <references count="2">
          <reference field="5" count="1" selected="0">
            <x v="336"/>
          </reference>
          <reference field="6" count="1">
            <x v="55"/>
          </reference>
        </references>
      </pivotArea>
    </format>
    <format dxfId="9075">
      <pivotArea dataOnly="0" labelOnly="1" fieldPosition="0">
        <references count="2">
          <reference field="5" count="1" selected="0">
            <x v="337"/>
          </reference>
          <reference field="6" count="1">
            <x v="58"/>
          </reference>
        </references>
      </pivotArea>
    </format>
    <format dxfId="9074">
      <pivotArea dataOnly="0" labelOnly="1" fieldPosition="0">
        <references count="2">
          <reference field="5" count="1" selected="0">
            <x v="338"/>
          </reference>
          <reference field="6" count="1">
            <x v="8"/>
          </reference>
        </references>
      </pivotArea>
    </format>
    <format dxfId="9073">
      <pivotArea dataOnly="0" labelOnly="1" fieldPosition="0">
        <references count="2">
          <reference field="5" count="1" selected="0">
            <x v="339"/>
          </reference>
          <reference field="6" count="1">
            <x v="35"/>
          </reference>
        </references>
      </pivotArea>
    </format>
    <format dxfId="9072">
      <pivotArea dataOnly="0" labelOnly="1" fieldPosition="0">
        <references count="2">
          <reference field="5" count="1" selected="0">
            <x v="340"/>
          </reference>
          <reference field="6" count="1">
            <x v="32"/>
          </reference>
        </references>
      </pivotArea>
    </format>
    <format dxfId="9071">
      <pivotArea dataOnly="0" labelOnly="1" fieldPosition="0">
        <references count="2">
          <reference field="5" count="1" selected="0">
            <x v="341"/>
          </reference>
          <reference field="6" count="1">
            <x v="56"/>
          </reference>
        </references>
      </pivotArea>
    </format>
    <format dxfId="9070">
      <pivotArea dataOnly="0" labelOnly="1" fieldPosition="0">
        <references count="2">
          <reference field="5" count="1" selected="0">
            <x v="342"/>
          </reference>
          <reference field="6" count="1">
            <x v="9"/>
          </reference>
        </references>
      </pivotArea>
    </format>
    <format dxfId="9069">
      <pivotArea dataOnly="0" labelOnly="1" fieldPosition="0">
        <references count="2">
          <reference field="5" count="1" selected="0">
            <x v="343"/>
          </reference>
          <reference field="6" count="1">
            <x v="42"/>
          </reference>
        </references>
      </pivotArea>
    </format>
    <format dxfId="9068">
      <pivotArea dataOnly="0" labelOnly="1" fieldPosition="0">
        <references count="2">
          <reference field="5" count="1" selected="0">
            <x v="344"/>
          </reference>
          <reference field="6" count="1">
            <x v="46"/>
          </reference>
        </references>
      </pivotArea>
    </format>
    <format dxfId="9067">
      <pivotArea dataOnly="0" labelOnly="1" fieldPosition="0">
        <references count="2">
          <reference field="5" count="1" selected="0">
            <x v="345"/>
          </reference>
          <reference field="6" count="1">
            <x v="8"/>
          </reference>
        </references>
      </pivotArea>
    </format>
    <format dxfId="9066">
      <pivotArea dataOnly="0" labelOnly="1" fieldPosition="0">
        <references count="2">
          <reference field="5" count="1" selected="0">
            <x v="346"/>
          </reference>
          <reference field="6" count="1">
            <x v="38"/>
          </reference>
        </references>
      </pivotArea>
    </format>
    <format dxfId="9065">
      <pivotArea dataOnly="0" labelOnly="1" fieldPosition="0">
        <references count="2">
          <reference field="5" count="1" selected="0">
            <x v="347"/>
          </reference>
          <reference field="6" count="1">
            <x v="34"/>
          </reference>
        </references>
      </pivotArea>
    </format>
    <format dxfId="9064">
      <pivotArea dataOnly="0" labelOnly="1" fieldPosition="0">
        <references count="2">
          <reference field="5" count="1" selected="0">
            <x v="348"/>
          </reference>
          <reference field="6" count="1">
            <x v="35"/>
          </reference>
        </references>
      </pivotArea>
    </format>
    <format dxfId="9063">
      <pivotArea dataOnly="0" labelOnly="1" fieldPosition="0">
        <references count="2">
          <reference field="5" count="1" selected="0">
            <x v="349"/>
          </reference>
          <reference field="6" count="1">
            <x v="67"/>
          </reference>
        </references>
      </pivotArea>
    </format>
    <format dxfId="9062">
      <pivotArea dataOnly="0" labelOnly="1" fieldPosition="0">
        <references count="2">
          <reference field="5" count="1" selected="0">
            <x v="350"/>
          </reference>
          <reference field="6" count="1">
            <x v="12"/>
          </reference>
        </references>
      </pivotArea>
    </format>
    <format dxfId="9061">
      <pivotArea dataOnly="0" labelOnly="1" fieldPosition="0">
        <references count="2">
          <reference field="5" count="1" selected="0">
            <x v="351"/>
          </reference>
          <reference field="6" count="1">
            <x v="47"/>
          </reference>
        </references>
      </pivotArea>
    </format>
    <format dxfId="9060">
      <pivotArea dataOnly="0" labelOnly="1" fieldPosition="0">
        <references count="2">
          <reference field="5" count="1" selected="0">
            <x v="352"/>
          </reference>
          <reference field="6" count="1">
            <x v="4"/>
          </reference>
        </references>
      </pivotArea>
    </format>
    <format dxfId="9059">
      <pivotArea dataOnly="0" labelOnly="1" fieldPosition="0">
        <references count="2">
          <reference field="5" count="1" selected="0">
            <x v="353"/>
          </reference>
          <reference field="6" count="1">
            <x v="70"/>
          </reference>
        </references>
      </pivotArea>
    </format>
    <format dxfId="9058">
      <pivotArea dataOnly="0" labelOnly="1" fieldPosition="0">
        <references count="2">
          <reference field="5" count="1" selected="0">
            <x v="354"/>
          </reference>
          <reference field="6" count="1">
            <x v="40"/>
          </reference>
        </references>
      </pivotArea>
    </format>
    <format dxfId="9057">
      <pivotArea dataOnly="0" labelOnly="1" fieldPosition="0">
        <references count="2">
          <reference field="5" count="1" selected="0">
            <x v="355"/>
          </reference>
          <reference field="6" count="1">
            <x v="13"/>
          </reference>
        </references>
      </pivotArea>
    </format>
    <format dxfId="9056">
      <pivotArea dataOnly="0" labelOnly="1" fieldPosition="0">
        <references count="2">
          <reference field="5" count="1" selected="0">
            <x v="356"/>
          </reference>
          <reference field="6" count="1">
            <x v="9"/>
          </reference>
        </references>
      </pivotArea>
    </format>
    <format dxfId="9055">
      <pivotArea dataOnly="0" labelOnly="1" fieldPosition="0">
        <references count="2">
          <reference field="5" count="1" selected="0">
            <x v="357"/>
          </reference>
          <reference field="6" count="1">
            <x v="64"/>
          </reference>
        </references>
      </pivotArea>
    </format>
    <format dxfId="9054">
      <pivotArea dataOnly="0" labelOnly="1" fieldPosition="0">
        <references count="2">
          <reference field="5" count="1" selected="0">
            <x v="358"/>
          </reference>
          <reference field="6" count="1">
            <x v="63"/>
          </reference>
        </references>
      </pivotArea>
    </format>
    <format dxfId="9053">
      <pivotArea dataOnly="0" labelOnly="1" fieldPosition="0">
        <references count="2">
          <reference field="5" count="1" selected="0">
            <x v="359"/>
          </reference>
          <reference field="6" count="1">
            <x v="67"/>
          </reference>
        </references>
      </pivotArea>
    </format>
    <format dxfId="9052">
      <pivotArea dataOnly="0" labelOnly="1" fieldPosition="0">
        <references count="2">
          <reference field="5" count="1" selected="0">
            <x v="360"/>
          </reference>
          <reference field="6" count="1">
            <x v="76"/>
          </reference>
        </references>
      </pivotArea>
    </format>
    <format dxfId="9051">
      <pivotArea dataOnly="0" labelOnly="1" fieldPosition="0">
        <references count="2">
          <reference field="5" count="1" selected="0">
            <x v="361"/>
          </reference>
          <reference field="6" count="1">
            <x v="76"/>
          </reference>
        </references>
      </pivotArea>
    </format>
    <format dxfId="9050">
      <pivotArea dataOnly="0" labelOnly="1" fieldPosition="0">
        <references count="2">
          <reference field="5" count="1" selected="0">
            <x v="362"/>
          </reference>
          <reference field="6" count="1">
            <x v="68"/>
          </reference>
        </references>
      </pivotArea>
    </format>
    <format dxfId="9049">
      <pivotArea dataOnly="0" labelOnly="1" fieldPosition="0">
        <references count="2">
          <reference field="5" count="1" selected="0">
            <x v="363"/>
          </reference>
          <reference field="6" count="1">
            <x v="64"/>
          </reference>
        </references>
      </pivotArea>
    </format>
    <format dxfId="9048">
      <pivotArea dataOnly="0" labelOnly="1" fieldPosition="0">
        <references count="2">
          <reference field="5" count="1" selected="0">
            <x v="364"/>
          </reference>
          <reference field="6" count="1">
            <x v="64"/>
          </reference>
        </references>
      </pivotArea>
    </format>
    <format dxfId="9047">
      <pivotArea dataOnly="0" labelOnly="1" fieldPosition="0">
        <references count="2">
          <reference field="5" count="1" selected="0">
            <x v="365"/>
          </reference>
          <reference field="6" count="1">
            <x v="21"/>
          </reference>
        </references>
      </pivotArea>
    </format>
    <format dxfId="9046">
      <pivotArea dataOnly="0" labelOnly="1" fieldPosition="0">
        <references count="2">
          <reference field="5" count="1" selected="0">
            <x v="366"/>
          </reference>
          <reference field="6" count="1">
            <x v="60"/>
          </reference>
        </references>
      </pivotArea>
    </format>
    <format dxfId="9045">
      <pivotArea dataOnly="0" labelOnly="1" fieldPosition="0">
        <references count="2">
          <reference field="5" count="1" selected="0">
            <x v="367"/>
          </reference>
          <reference field="6" count="1">
            <x v="68"/>
          </reference>
        </references>
      </pivotArea>
    </format>
    <format dxfId="9044">
      <pivotArea dataOnly="0" labelOnly="1" fieldPosition="0">
        <references count="2">
          <reference field="5" count="1" selected="0">
            <x v="368"/>
          </reference>
          <reference field="6" count="1">
            <x v="64"/>
          </reference>
        </references>
      </pivotArea>
    </format>
    <format dxfId="9043">
      <pivotArea dataOnly="0" labelOnly="1" fieldPosition="0">
        <references count="2">
          <reference field="5" count="1" selected="0">
            <x v="369"/>
          </reference>
          <reference field="6" count="1">
            <x v="8"/>
          </reference>
        </references>
      </pivotArea>
    </format>
    <format dxfId="9042">
      <pivotArea dataOnly="0" labelOnly="1" fieldPosition="0">
        <references count="2">
          <reference field="5" count="1" selected="0">
            <x v="370"/>
          </reference>
          <reference field="6" count="1">
            <x v="32"/>
          </reference>
        </references>
      </pivotArea>
    </format>
    <format dxfId="9041">
      <pivotArea dataOnly="0" labelOnly="1" fieldPosition="0">
        <references count="2">
          <reference field="5" count="1" selected="0">
            <x v="371"/>
          </reference>
          <reference field="6" count="2">
            <x v="3"/>
            <x v="4"/>
          </reference>
        </references>
      </pivotArea>
    </format>
    <format dxfId="9040">
      <pivotArea dataOnly="0" labelOnly="1" fieldPosition="0">
        <references count="2">
          <reference field="5" count="1" selected="0">
            <x v="372"/>
          </reference>
          <reference field="6" count="1">
            <x v="60"/>
          </reference>
        </references>
      </pivotArea>
    </format>
    <format dxfId="9039">
      <pivotArea dataOnly="0" labelOnly="1" fieldPosition="0">
        <references count="2">
          <reference field="5" count="1" selected="0">
            <x v="373"/>
          </reference>
          <reference field="6" count="1">
            <x v="64"/>
          </reference>
        </references>
      </pivotArea>
    </format>
    <format dxfId="9038">
      <pivotArea dataOnly="0" labelOnly="1" fieldPosition="0">
        <references count="2">
          <reference field="5" count="1" selected="0">
            <x v="374"/>
          </reference>
          <reference field="6" count="1">
            <x v="68"/>
          </reference>
        </references>
      </pivotArea>
    </format>
    <format dxfId="9037">
      <pivotArea dataOnly="0" labelOnly="1" fieldPosition="0">
        <references count="2">
          <reference field="5" count="1" selected="0">
            <x v="375"/>
          </reference>
          <reference field="6" count="1">
            <x v="15"/>
          </reference>
        </references>
      </pivotArea>
    </format>
    <format dxfId="9036">
      <pivotArea dataOnly="0" labelOnly="1" fieldPosition="0">
        <references count="2">
          <reference field="5" count="1" selected="0">
            <x v="376"/>
          </reference>
          <reference field="6" count="1">
            <x v="6"/>
          </reference>
        </references>
      </pivotArea>
    </format>
    <format dxfId="9035">
      <pivotArea dataOnly="0" labelOnly="1" fieldPosition="0">
        <references count="2">
          <reference field="5" count="1" selected="0">
            <x v="377"/>
          </reference>
          <reference field="6" count="1">
            <x v="10"/>
          </reference>
        </references>
      </pivotArea>
    </format>
    <format dxfId="9034">
      <pivotArea dataOnly="0" labelOnly="1" fieldPosition="0">
        <references count="2">
          <reference field="5" count="1" selected="0">
            <x v="378"/>
          </reference>
          <reference field="6" count="1">
            <x v="3"/>
          </reference>
        </references>
      </pivotArea>
    </format>
    <format dxfId="9033">
      <pivotArea dataOnly="0" labelOnly="1" fieldPosition="0">
        <references count="2">
          <reference field="5" count="1" selected="0">
            <x v="379"/>
          </reference>
          <reference field="6" count="1">
            <x v="21"/>
          </reference>
        </references>
      </pivotArea>
    </format>
    <format dxfId="9032">
      <pivotArea dataOnly="0" labelOnly="1" fieldPosition="0">
        <references count="2">
          <reference field="5" count="1" selected="0">
            <x v="380"/>
          </reference>
          <reference field="6" count="1">
            <x v="34"/>
          </reference>
        </references>
      </pivotArea>
    </format>
    <format dxfId="9031">
      <pivotArea dataOnly="0" labelOnly="1" fieldPosition="0">
        <references count="2">
          <reference field="5" count="1" selected="0">
            <x v="381"/>
          </reference>
          <reference field="6" count="1">
            <x v="34"/>
          </reference>
        </references>
      </pivotArea>
    </format>
    <format dxfId="9030">
      <pivotArea dataOnly="0" labelOnly="1" fieldPosition="0">
        <references count="2">
          <reference field="5" count="1" selected="0">
            <x v="382"/>
          </reference>
          <reference field="6" count="2">
            <x v="34"/>
            <x v="35"/>
          </reference>
        </references>
      </pivotArea>
    </format>
    <format dxfId="9029">
      <pivotArea dataOnly="0" labelOnly="1" fieldPosition="0">
        <references count="2">
          <reference field="5" count="1" selected="0">
            <x v="383"/>
          </reference>
          <reference field="6" count="1">
            <x v="34"/>
          </reference>
        </references>
      </pivotArea>
    </format>
    <format dxfId="9028">
      <pivotArea dataOnly="0" labelOnly="1" fieldPosition="0">
        <references count="2">
          <reference field="5" count="1" selected="0">
            <x v="384"/>
          </reference>
          <reference field="6" count="1">
            <x v="9"/>
          </reference>
        </references>
      </pivotArea>
    </format>
    <format dxfId="9027">
      <pivotArea dataOnly="0" labelOnly="1" fieldPosition="0">
        <references count="2">
          <reference field="5" count="1" selected="0">
            <x v="385"/>
          </reference>
          <reference field="6" count="1">
            <x v="73"/>
          </reference>
        </references>
      </pivotArea>
    </format>
    <format dxfId="9026">
      <pivotArea dataOnly="0" labelOnly="1" fieldPosition="0">
        <references count="2">
          <reference field="5" count="1" selected="0">
            <x v="386"/>
          </reference>
          <reference field="6" count="1">
            <x v="68"/>
          </reference>
        </references>
      </pivotArea>
    </format>
    <format dxfId="9025">
      <pivotArea dataOnly="0" labelOnly="1" fieldPosition="0">
        <references count="2">
          <reference field="5" count="1" selected="0">
            <x v="387"/>
          </reference>
          <reference field="6" count="1">
            <x v="68"/>
          </reference>
        </references>
      </pivotArea>
    </format>
    <format dxfId="9024">
      <pivotArea dataOnly="0" labelOnly="1" fieldPosition="0">
        <references count="2">
          <reference field="5" count="1" selected="0">
            <x v="388"/>
          </reference>
          <reference field="6" count="1">
            <x v="64"/>
          </reference>
        </references>
      </pivotArea>
    </format>
    <format dxfId="9023">
      <pivotArea dataOnly="0" labelOnly="1" fieldPosition="0">
        <references count="2">
          <reference field="5" count="1" selected="0">
            <x v="389"/>
          </reference>
          <reference field="6" count="1">
            <x v="76"/>
          </reference>
        </references>
      </pivotArea>
    </format>
    <format dxfId="9022">
      <pivotArea dataOnly="0" labelOnly="1" fieldPosition="0">
        <references count="2">
          <reference field="5" count="1" selected="0">
            <x v="390"/>
          </reference>
          <reference field="6" count="1">
            <x v="80"/>
          </reference>
        </references>
      </pivotArea>
    </format>
    <format dxfId="9021">
      <pivotArea dataOnly="0" labelOnly="1" fieldPosition="0">
        <references count="2">
          <reference field="5" count="1" selected="0">
            <x v="391"/>
          </reference>
          <reference field="6" count="2">
            <x v="60"/>
            <x v="61"/>
          </reference>
        </references>
      </pivotArea>
    </format>
    <format dxfId="9020">
      <pivotArea dataOnly="0" labelOnly="1" fieldPosition="0">
        <references count="2">
          <reference field="5" count="1" selected="0">
            <x v="392"/>
          </reference>
          <reference field="6" count="1">
            <x v="64"/>
          </reference>
        </references>
      </pivotArea>
    </format>
    <format dxfId="9019">
      <pivotArea dataOnly="0" labelOnly="1" fieldPosition="0">
        <references count="2">
          <reference field="5" count="1" selected="0">
            <x v="393"/>
          </reference>
          <reference field="6" count="1">
            <x v="29"/>
          </reference>
        </references>
      </pivotArea>
    </format>
    <format dxfId="9018">
      <pivotArea dataOnly="0" labelOnly="1" fieldPosition="0">
        <references count="2">
          <reference field="5" count="1" selected="0">
            <x v="394"/>
          </reference>
          <reference field="6" count="1">
            <x v="8"/>
          </reference>
        </references>
      </pivotArea>
    </format>
    <format dxfId="9017">
      <pivotArea dataOnly="0" labelOnly="1" fieldPosition="0">
        <references count="2">
          <reference field="5" count="1" selected="0">
            <x v="395"/>
          </reference>
          <reference field="6" count="1">
            <x v="56"/>
          </reference>
        </references>
      </pivotArea>
    </format>
    <format dxfId="9016">
      <pivotArea dataOnly="0" labelOnly="1" fieldPosition="0">
        <references count="2">
          <reference field="5" count="1" selected="0">
            <x v="396"/>
          </reference>
          <reference field="6" count="1">
            <x v="62"/>
          </reference>
        </references>
      </pivotArea>
    </format>
    <format dxfId="9015">
      <pivotArea dataOnly="0" labelOnly="1" fieldPosition="0">
        <references count="2">
          <reference field="5" count="1" selected="0">
            <x v="397"/>
          </reference>
          <reference field="6" count="1">
            <x v="46"/>
          </reference>
        </references>
      </pivotArea>
    </format>
    <format dxfId="9014">
      <pivotArea dataOnly="0" labelOnly="1" fieldPosition="0">
        <references count="2">
          <reference field="5" count="1" selected="0">
            <x v="398"/>
          </reference>
          <reference field="6" count="1">
            <x v="3"/>
          </reference>
        </references>
      </pivotArea>
    </format>
    <format dxfId="9013">
      <pivotArea dataOnly="0" labelOnly="1" fieldPosition="0">
        <references count="2">
          <reference field="5" count="1" selected="0">
            <x v="399"/>
          </reference>
          <reference field="6" count="1">
            <x v="71"/>
          </reference>
        </references>
      </pivotArea>
    </format>
    <format dxfId="9012">
      <pivotArea dataOnly="0" labelOnly="1" fieldPosition="0">
        <references count="2">
          <reference field="5" count="1" selected="0">
            <x v="400"/>
          </reference>
          <reference field="6" count="1">
            <x v="8"/>
          </reference>
        </references>
      </pivotArea>
    </format>
    <format dxfId="9011">
      <pivotArea dataOnly="0" labelOnly="1" fieldPosition="0">
        <references count="2">
          <reference field="5" count="1" selected="0">
            <x v="401"/>
          </reference>
          <reference field="6" count="1">
            <x v="6"/>
          </reference>
        </references>
      </pivotArea>
    </format>
    <format dxfId="9010">
      <pivotArea dataOnly="0" labelOnly="1" fieldPosition="0">
        <references count="2">
          <reference field="5" count="1" selected="0">
            <x v="402"/>
          </reference>
          <reference field="6" count="1">
            <x v="5"/>
          </reference>
        </references>
      </pivotArea>
    </format>
    <format dxfId="9009">
      <pivotArea dataOnly="0" labelOnly="1" fieldPosition="0">
        <references count="2">
          <reference field="5" count="1" selected="0">
            <x v="403"/>
          </reference>
          <reference field="6" count="1">
            <x v="12"/>
          </reference>
        </references>
      </pivotArea>
    </format>
    <format dxfId="9008">
      <pivotArea dataOnly="0" labelOnly="1" fieldPosition="0">
        <references count="2">
          <reference field="5" count="1" selected="0">
            <x v="404"/>
          </reference>
          <reference field="6" count="1">
            <x v="40"/>
          </reference>
        </references>
      </pivotArea>
    </format>
    <format dxfId="9007">
      <pivotArea dataOnly="0" labelOnly="1" fieldPosition="0">
        <references count="2">
          <reference field="5" count="1" selected="0">
            <x v="405"/>
          </reference>
          <reference field="6" count="2">
            <x v="32"/>
            <x v="54"/>
          </reference>
        </references>
      </pivotArea>
    </format>
    <format dxfId="9006">
      <pivotArea dataOnly="0" labelOnly="1" fieldPosition="0">
        <references count="2">
          <reference field="5" count="1" selected="0">
            <x v="406"/>
          </reference>
          <reference field="6" count="1">
            <x v="10"/>
          </reference>
        </references>
      </pivotArea>
    </format>
    <format dxfId="9005">
      <pivotArea dataOnly="0" labelOnly="1" fieldPosition="0">
        <references count="2">
          <reference field="5" count="1" selected="0">
            <x v="407"/>
          </reference>
          <reference field="6" count="1">
            <x v="5"/>
          </reference>
        </references>
      </pivotArea>
    </format>
    <format dxfId="9004">
      <pivotArea dataOnly="0" labelOnly="1" fieldPosition="0">
        <references count="2">
          <reference field="5" count="1" selected="0">
            <x v="408"/>
          </reference>
          <reference field="6" count="1">
            <x v="64"/>
          </reference>
        </references>
      </pivotArea>
    </format>
    <format dxfId="9003">
      <pivotArea dataOnly="0" labelOnly="1" fieldPosition="0">
        <references count="2">
          <reference field="5" count="1" selected="0">
            <x v="409"/>
          </reference>
          <reference field="6" count="1">
            <x v="68"/>
          </reference>
        </references>
      </pivotArea>
    </format>
    <format dxfId="9002">
      <pivotArea dataOnly="0" labelOnly="1" fieldPosition="0">
        <references count="2">
          <reference field="5" count="1" selected="0">
            <x v="410"/>
          </reference>
          <reference field="6" count="1">
            <x v="40"/>
          </reference>
        </references>
      </pivotArea>
    </format>
    <format dxfId="9001">
      <pivotArea dataOnly="0" labelOnly="1" fieldPosition="0">
        <references count="2">
          <reference field="5" count="1" selected="0">
            <x v="411"/>
          </reference>
          <reference field="6" count="1">
            <x v="35"/>
          </reference>
        </references>
      </pivotArea>
    </format>
    <format dxfId="9000">
      <pivotArea dataOnly="0" labelOnly="1" fieldPosition="0">
        <references count="2">
          <reference field="5" count="1" selected="0">
            <x v="412"/>
          </reference>
          <reference field="6" count="2">
            <x v="18"/>
            <x v="19"/>
          </reference>
        </references>
      </pivotArea>
    </format>
    <format dxfId="8999">
      <pivotArea dataOnly="0" labelOnly="1" fieldPosition="0">
        <references count="2">
          <reference field="5" count="1" selected="0">
            <x v="413"/>
          </reference>
          <reference field="6" count="1">
            <x v="64"/>
          </reference>
        </references>
      </pivotArea>
    </format>
    <format dxfId="8998">
      <pivotArea dataOnly="0" labelOnly="1" fieldPosition="0">
        <references count="2">
          <reference field="5" count="1" selected="0">
            <x v="414"/>
          </reference>
          <reference field="6" count="1">
            <x v="52"/>
          </reference>
        </references>
      </pivotArea>
    </format>
    <format dxfId="8997">
      <pivotArea dataOnly="0" labelOnly="1" fieldPosition="0">
        <references count="2">
          <reference field="5" count="1" selected="0">
            <x v="415"/>
          </reference>
          <reference field="6" count="1">
            <x v="46"/>
          </reference>
        </references>
      </pivotArea>
    </format>
    <format dxfId="8996">
      <pivotArea dataOnly="0" labelOnly="1" fieldPosition="0">
        <references count="2">
          <reference field="5" count="1" selected="0">
            <x v="416"/>
          </reference>
          <reference field="6" count="1">
            <x v="2"/>
          </reference>
        </references>
      </pivotArea>
    </format>
    <format dxfId="8995">
      <pivotArea dataOnly="0" labelOnly="1" fieldPosition="0">
        <references count="2">
          <reference field="5" count="1" selected="0">
            <x v="417"/>
          </reference>
          <reference field="6" count="1">
            <x v="4"/>
          </reference>
        </references>
      </pivotArea>
    </format>
    <format dxfId="8994">
      <pivotArea dataOnly="0" labelOnly="1" fieldPosition="0">
        <references count="2">
          <reference field="5" count="1" selected="0">
            <x v="418"/>
          </reference>
          <reference field="6" count="2">
            <x v="40"/>
            <x v="78"/>
          </reference>
        </references>
      </pivotArea>
    </format>
    <format dxfId="8993">
      <pivotArea dataOnly="0" labelOnly="1" fieldPosition="0">
        <references count="2">
          <reference field="5" count="1" selected="0">
            <x v="419"/>
          </reference>
          <reference field="6" count="1">
            <x v="64"/>
          </reference>
        </references>
      </pivotArea>
    </format>
    <format dxfId="8992">
      <pivotArea dataOnly="0" labelOnly="1" fieldPosition="0">
        <references count="2">
          <reference field="5" count="1" selected="0">
            <x v="420"/>
          </reference>
          <reference field="6" count="3">
            <x v="37"/>
            <x v="38"/>
            <x v="43"/>
          </reference>
        </references>
      </pivotArea>
    </format>
    <format dxfId="8991">
      <pivotArea dataOnly="0" labelOnly="1" fieldPosition="0">
        <references count="2">
          <reference field="5" count="1" selected="0">
            <x v="421"/>
          </reference>
          <reference field="6" count="1">
            <x v="38"/>
          </reference>
        </references>
      </pivotArea>
    </format>
    <format dxfId="8990">
      <pivotArea dataOnly="0" labelOnly="1" fieldPosition="0">
        <references count="2">
          <reference field="5" count="1" selected="0">
            <x v="422"/>
          </reference>
          <reference field="6" count="1">
            <x v="2"/>
          </reference>
        </references>
      </pivotArea>
    </format>
    <format dxfId="8989">
      <pivotArea dataOnly="0" labelOnly="1" fieldPosition="0">
        <references count="2">
          <reference field="5" count="1" selected="0">
            <x v="423"/>
          </reference>
          <reference field="6" count="1">
            <x v="68"/>
          </reference>
        </references>
      </pivotArea>
    </format>
    <format dxfId="8988">
      <pivotArea dataOnly="0" labelOnly="1" fieldPosition="0">
        <references count="2">
          <reference field="5" count="1" selected="0">
            <x v="424"/>
          </reference>
          <reference field="6" count="1">
            <x v="55"/>
          </reference>
        </references>
      </pivotArea>
    </format>
    <format dxfId="8987">
      <pivotArea dataOnly="0" labelOnly="1" fieldPosition="0">
        <references count="2">
          <reference field="5" count="1" selected="0">
            <x v="425"/>
          </reference>
          <reference field="6" count="1">
            <x v="74"/>
          </reference>
        </references>
      </pivotArea>
    </format>
    <format dxfId="8986">
      <pivotArea dataOnly="0" labelOnly="1" fieldPosition="0">
        <references count="2">
          <reference field="5" count="1" selected="0">
            <x v="426"/>
          </reference>
          <reference field="6" count="4">
            <x v="37"/>
            <x v="38"/>
            <x v="43"/>
            <x v="60"/>
          </reference>
        </references>
      </pivotArea>
    </format>
    <format dxfId="8985">
      <pivotArea dataOnly="0" labelOnly="1" fieldPosition="0">
        <references count="2">
          <reference field="5" count="1" selected="0">
            <x v="427"/>
          </reference>
          <reference field="6" count="1">
            <x v="68"/>
          </reference>
        </references>
      </pivotArea>
    </format>
    <format dxfId="8984">
      <pivotArea dataOnly="0" labelOnly="1" fieldPosition="0">
        <references count="2">
          <reference field="5" count="1" selected="0">
            <x v="428"/>
          </reference>
          <reference field="6" count="1">
            <x v="68"/>
          </reference>
        </references>
      </pivotArea>
    </format>
    <format dxfId="8983">
      <pivotArea dataOnly="0" labelOnly="1" fieldPosition="0">
        <references count="2">
          <reference field="5" count="1" selected="0">
            <x v="429"/>
          </reference>
          <reference field="6" count="1">
            <x v="48"/>
          </reference>
        </references>
      </pivotArea>
    </format>
    <format dxfId="8982">
      <pivotArea dataOnly="0" labelOnly="1" fieldPosition="0">
        <references count="2">
          <reference field="5" count="1" selected="0">
            <x v="430"/>
          </reference>
          <reference field="6" count="1">
            <x v="4"/>
          </reference>
        </references>
      </pivotArea>
    </format>
    <format dxfId="8981">
      <pivotArea dataOnly="0" labelOnly="1" fieldPosition="0">
        <references count="2">
          <reference field="5" count="1" selected="0">
            <x v="431"/>
          </reference>
          <reference field="6" count="1">
            <x v="28"/>
          </reference>
        </references>
      </pivotArea>
    </format>
    <format dxfId="8980">
      <pivotArea dataOnly="0" labelOnly="1" fieldPosition="0">
        <references count="2">
          <reference field="5" count="1" selected="0">
            <x v="432"/>
          </reference>
          <reference field="6" count="1">
            <x v="21"/>
          </reference>
        </references>
      </pivotArea>
    </format>
    <format dxfId="8979">
      <pivotArea dataOnly="0" labelOnly="1" fieldPosition="0">
        <references count="2">
          <reference field="5" count="1" selected="0">
            <x v="433"/>
          </reference>
          <reference field="6" count="1">
            <x v="43"/>
          </reference>
        </references>
      </pivotArea>
    </format>
    <format dxfId="8978">
      <pivotArea dataOnly="0" labelOnly="1" fieldPosition="0">
        <references count="2">
          <reference field="5" count="1" selected="0">
            <x v="434"/>
          </reference>
          <reference field="6" count="2">
            <x v="52"/>
            <x v="53"/>
          </reference>
        </references>
      </pivotArea>
    </format>
    <format dxfId="8977">
      <pivotArea dataOnly="0" labelOnly="1" fieldPosition="0">
        <references count="2">
          <reference field="5" count="1" selected="0">
            <x v="435"/>
          </reference>
          <reference field="6" count="1">
            <x v="59"/>
          </reference>
        </references>
      </pivotArea>
    </format>
    <format dxfId="8976">
      <pivotArea dataOnly="0" labelOnly="1" fieldPosition="0">
        <references count="2">
          <reference field="5" count="1" selected="0">
            <x v="436"/>
          </reference>
          <reference field="6" count="2">
            <x v="78"/>
            <x v="79"/>
          </reference>
        </references>
      </pivotArea>
    </format>
    <format dxfId="8975">
      <pivotArea dataOnly="0" labelOnly="1" fieldPosition="0">
        <references count="2">
          <reference field="5" count="1" selected="0">
            <x v="437"/>
          </reference>
          <reference field="6" count="1">
            <x v="9"/>
          </reference>
        </references>
      </pivotArea>
    </format>
    <format dxfId="8974">
      <pivotArea dataOnly="0" labelOnly="1" fieldPosition="0">
        <references count="2">
          <reference field="5" count="1" selected="0">
            <x v="438"/>
          </reference>
          <reference field="6" count="1">
            <x v="13"/>
          </reference>
        </references>
      </pivotArea>
    </format>
    <format dxfId="8973">
      <pivotArea dataOnly="0" labelOnly="1" fieldPosition="0">
        <references count="2">
          <reference field="5" count="1" selected="0">
            <x v="439"/>
          </reference>
          <reference field="6" count="2">
            <x v="34"/>
            <x v="35"/>
          </reference>
        </references>
      </pivotArea>
    </format>
    <format dxfId="8972">
      <pivotArea dataOnly="0" labelOnly="1" fieldPosition="0">
        <references count="2">
          <reference field="5" count="1" selected="0">
            <x v="440"/>
          </reference>
          <reference field="6" count="1">
            <x v="74"/>
          </reference>
        </references>
      </pivotArea>
    </format>
    <format dxfId="8971">
      <pivotArea dataOnly="0" labelOnly="1" fieldPosition="0">
        <references count="2">
          <reference field="5" count="1" selected="0">
            <x v="441"/>
          </reference>
          <reference field="6" count="1">
            <x v="68"/>
          </reference>
        </references>
      </pivotArea>
    </format>
    <format dxfId="8970">
      <pivotArea dataOnly="0" labelOnly="1" fieldPosition="0">
        <references count="2">
          <reference field="5" count="1" selected="0">
            <x v="442"/>
          </reference>
          <reference field="6" count="1">
            <x v="63"/>
          </reference>
        </references>
      </pivotArea>
    </format>
    <format dxfId="8969">
      <pivotArea dataOnly="0" labelOnly="1" fieldPosition="0">
        <references count="2">
          <reference field="5" count="1" selected="0">
            <x v="443"/>
          </reference>
          <reference field="6" count="1">
            <x v="66"/>
          </reference>
        </references>
      </pivotArea>
    </format>
    <format dxfId="8968">
      <pivotArea dataOnly="0" labelOnly="1" fieldPosition="0">
        <references count="2">
          <reference field="5" count="1" selected="0">
            <x v="444"/>
          </reference>
          <reference field="6" count="1">
            <x v="8"/>
          </reference>
        </references>
      </pivotArea>
    </format>
    <format dxfId="8967">
      <pivotArea dataOnly="0" labelOnly="1" fieldPosition="0">
        <references count="2">
          <reference field="5" count="1" selected="0">
            <x v="445"/>
          </reference>
          <reference field="6" count="2">
            <x v="16"/>
            <x v="17"/>
          </reference>
        </references>
      </pivotArea>
    </format>
    <format dxfId="8966">
      <pivotArea dataOnly="0" labelOnly="1" fieldPosition="0">
        <references count="2">
          <reference field="5" count="1" selected="0">
            <x v="446"/>
          </reference>
          <reference field="6" count="1">
            <x v="47"/>
          </reference>
        </references>
      </pivotArea>
    </format>
    <format dxfId="8965">
      <pivotArea dataOnly="0" labelOnly="1" fieldPosition="0">
        <references count="2">
          <reference field="5" count="1" selected="0">
            <x v="447"/>
          </reference>
          <reference field="6" count="1">
            <x v="29"/>
          </reference>
        </references>
      </pivotArea>
    </format>
    <format dxfId="8964">
      <pivotArea dataOnly="0" labelOnly="1" fieldPosition="0">
        <references count="2">
          <reference field="5" count="1" selected="0">
            <x v="448"/>
          </reference>
          <reference field="6" count="2">
            <x v="20"/>
            <x v="71"/>
          </reference>
        </references>
      </pivotArea>
    </format>
    <format dxfId="8963">
      <pivotArea dataOnly="0" labelOnly="1" fieldPosition="0">
        <references count="2">
          <reference field="5" count="1" selected="0">
            <x v="449"/>
          </reference>
          <reference field="6" count="1">
            <x v="45"/>
          </reference>
        </references>
      </pivotArea>
    </format>
    <format dxfId="8962">
      <pivotArea dataOnly="0" labelOnly="1" fieldPosition="0">
        <references count="2">
          <reference field="5" count="1" selected="0">
            <x v="450"/>
          </reference>
          <reference field="6" count="1">
            <x v="76"/>
          </reference>
        </references>
      </pivotArea>
    </format>
    <format dxfId="8961">
      <pivotArea dataOnly="0" labelOnly="1" fieldPosition="0">
        <references count="2">
          <reference field="5" count="1" selected="0">
            <x v="451"/>
          </reference>
          <reference field="6" count="1">
            <x v="52"/>
          </reference>
        </references>
      </pivotArea>
    </format>
    <format dxfId="8960">
      <pivotArea dataOnly="0" labelOnly="1" fieldPosition="0">
        <references count="2">
          <reference field="5" count="1" selected="0">
            <x v="452"/>
          </reference>
          <reference field="6" count="1">
            <x v="48"/>
          </reference>
        </references>
      </pivotArea>
    </format>
    <format dxfId="8959">
      <pivotArea dataOnly="0" labelOnly="1" fieldPosition="0">
        <references count="2">
          <reference field="5" count="1" selected="0">
            <x v="453"/>
          </reference>
          <reference field="6" count="1">
            <x v="64"/>
          </reference>
        </references>
      </pivotArea>
    </format>
    <format dxfId="8958">
      <pivotArea dataOnly="0" labelOnly="1" fieldPosition="0">
        <references count="2">
          <reference field="5" count="1" selected="0">
            <x v="454"/>
          </reference>
          <reference field="6" count="1">
            <x v="46"/>
          </reference>
        </references>
      </pivotArea>
    </format>
    <format dxfId="8957">
      <pivotArea dataOnly="0" labelOnly="1" fieldPosition="0">
        <references count="2">
          <reference field="5" count="1" selected="0">
            <x v="455"/>
          </reference>
          <reference field="6" count="1">
            <x v="46"/>
          </reference>
        </references>
      </pivotArea>
    </format>
    <format dxfId="8956">
      <pivotArea dataOnly="0" labelOnly="1" fieldPosition="0">
        <references count="2">
          <reference field="5" count="1" selected="0">
            <x v="456"/>
          </reference>
          <reference field="6" count="1">
            <x v="76"/>
          </reference>
        </references>
      </pivotArea>
    </format>
    <format dxfId="8955">
      <pivotArea dataOnly="0" labelOnly="1" fieldPosition="0">
        <references count="2">
          <reference field="5" count="1" selected="0">
            <x v="457"/>
          </reference>
          <reference field="6" count="1">
            <x v="60"/>
          </reference>
        </references>
      </pivotArea>
    </format>
    <format dxfId="8954">
      <pivotArea dataOnly="0" labelOnly="1" fieldPosition="0">
        <references count="2">
          <reference field="5" count="1" selected="0">
            <x v="458"/>
          </reference>
          <reference field="6" count="1">
            <x v="68"/>
          </reference>
        </references>
      </pivotArea>
    </format>
    <format dxfId="8953">
      <pivotArea dataOnly="0" labelOnly="1" fieldPosition="0">
        <references count="2">
          <reference field="5" count="1" selected="0">
            <x v="459"/>
          </reference>
          <reference field="6" count="1">
            <x v="68"/>
          </reference>
        </references>
      </pivotArea>
    </format>
    <format dxfId="8952">
      <pivotArea dataOnly="0" labelOnly="1" fieldPosition="0">
        <references count="2">
          <reference field="5" count="1" selected="0">
            <x v="460"/>
          </reference>
          <reference field="6" count="1">
            <x v="52"/>
          </reference>
        </references>
      </pivotArea>
    </format>
    <format dxfId="8951">
      <pivotArea dataOnly="0" labelOnly="1" fieldPosition="0">
        <references count="2">
          <reference field="5" count="1" selected="0">
            <x v="461"/>
          </reference>
          <reference field="6" count="2">
            <x v="3"/>
            <x v="4"/>
          </reference>
        </references>
      </pivotArea>
    </format>
    <format dxfId="8950">
      <pivotArea dataOnly="0" labelOnly="1" fieldPosition="0">
        <references count="2">
          <reference field="5" count="1" selected="0">
            <x v="462"/>
          </reference>
          <reference field="6" count="2">
            <x v="40"/>
            <x v="56"/>
          </reference>
        </references>
      </pivotArea>
    </format>
    <format dxfId="8949">
      <pivotArea dataOnly="0" labelOnly="1" fieldPosition="0">
        <references count="2">
          <reference field="5" count="1" selected="0">
            <x v="463"/>
          </reference>
          <reference field="6" count="2">
            <x v="3"/>
            <x v="4"/>
          </reference>
        </references>
      </pivotArea>
    </format>
    <format dxfId="8948">
      <pivotArea dataOnly="0" labelOnly="1" fieldPosition="0">
        <references count="2">
          <reference field="5" count="1" selected="0">
            <x v="464"/>
          </reference>
          <reference field="6" count="1">
            <x v="29"/>
          </reference>
        </references>
      </pivotArea>
    </format>
    <format dxfId="8947">
      <pivotArea dataOnly="0" labelOnly="1" fieldPosition="0">
        <references count="2">
          <reference field="5" count="1" selected="0">
            <x v="465"/>
          </reference>
          <reference field="6" count="1">
            <x v="78"/>
          </reference>
        </references>
      </pivotArea>
    </format>
    <format dxfId="8946">
      <pivotArea dataOnly="0" labelOnly="1" fieldPosition="0">
        <references count="2">
          <reference field="5" count="1" selected="0">
            <x v="466"/>
          </reference>
          <reference field="6" count="1">
            <x v="51"/>
          </reference>
        </references>
      </pivotArea>
    </format>
    <format dxfId="8945">
      <pivotArea dataOnly="0" labelOnly="1" fieldPosition="0">
        <references count="2">
          <reference field="5" count="1" selected="0">
            <x v="467"/>
          </reference>
          <reference field="6" count="1">
            <x v="40"/>
          </reference>
        </references>
      </pivotArea>
    </format>
    <format dxfId="8944">
      <pivotArea dataOnly="0" labelOnly="1" fieldPosition="0">
        <references count="2">
          <reference field="5" count="1" selected="0">
            <x v="468"/>
          </reference>
          <reference field="6" count="1">
            <x v="15"/>
          </reference>
        </references>
      </pivotArea>
    </format>
    <format dxfId="8943">
      <pivotArea dataOnly="0" labelOnly="1" fieldPosition="0">
        <references count="2">
          <reference field="5" count="1" selected="0">
            <x v="469"/>
          </reference>
          <reference field="6" count="1">
            <x v="77"/>
          </reference>
        </references>
      </pivotArea>
    </format>
    <format dxfId="8942">
      <pivotArea dataOnly="0" labelOnly="1" fieldPosition="0">
        <references count="2">
          <reference field="5" count="1" selected="0">
            <x v="470"/>
          </reference>
          <reference field="6" count="1">
            <x v="64"/>
          </reference>
        </references>
      </pivotArea>
    </format>
    <format dxfId="8941">
      <pivotArea dataOnly="0" labelOnly="1" fieldPosition="0">
        <references count="2">
          <reference field="5" count="1" selected="0">
            <x v="471"/>
          </reference>
          <reference field="6" count="1">
            <x v="73"/>
          </reference>
        </references>
      </pivotArea>
    </format>
    <format dxfId="8940">
      <pivotArea dataOnly="0" labelOnly="1" fieldPosition="0">
        <references count="2">
          <reference field="5" count="1" selected="0">
            <x v="472"/>
          </reference>
          <reference field="6" count="1">
            <x v="74"/>
          </reference>
        </references>
      </pivotArea>
    </format>
    <format dxfId="8939">
      <pivotArea dataOnly="0" labelOnly="1" fieldPosition="0">
        <references count="2">
          <reference field="5" count="1" selected="0">
            <x v="473"/>
          </reference>
          <reference field="6" count="1">
            <x v="25"/>
          </reference>
        </references>
      </pivotArea>
    </format>
    <format dxfId="8938">
      <pivotArea dataOnly="0" labelOnly="1" fieldPosition="0">
        <references count="2">
          <reference field="5" count="1" selected="0">
            <x v="474"/>
          </reference>
          <reference field="6" count="2">
            <x v="38"/>
            <x v="65"/>
          </reference>
        </references>
      </pivotArea>
    </format>
    <format dxfId="8937">
      <pivotArea dataOnly="0" labelOnly="1" fieldPosition="0">
        <references count="2">
          <reference field="5" count="1" selected="0">
            <x v="475"/>
          </reference>
          <reference field="6" count="1">
            <x v="3"/>
          </reference>
        </references>
      </pivotArea>
    </format>
    <format dxfId="8936">
      <pivotArea dataOnly="0" labelOnly="1" fieldPosition="0">
        <references count="2">
          <reference field="5" count="1" selected="0">
            <x v="476"/>
          </reference>
          <reference field="6" count="3">
            <x v="37"/>
            <x v="38"/>
            <x v="43"/>
          </reference>
        </references>
      </pivotArea>
    </format>
    <format dxfId="8935">
      <pivotArea dataOnly="0" labelOnly="1" fieldPosition="0">
        <references count="2">
          <reference field="5" count="1" selected="0">
            <x v="477"/>
          </reference>
          <reference field="6" count="1">
            <x v="22"/>
          </reference>
        </references>
      </pivotArea>
    </format>
    <format dxfId="8934">
      <pivotArea dataOnly="0" labelOnly="1" fieldPosition="0">
        <references count="2">
          <reference field="5" count="1" selected="0">
            <x v="478"/>
          </reference>
          <reference field="6" count="1">
            <x v="64"/>
          </reference>
        </references>
      </pivotArea>
    </format>
    <format dxfId="8933">
      <pivotArea dataOnly="0" labelOnly="1" fieldPosition="0">
        <references count="2">
          <reference field="5" count="1" selected="0">
            <x v="479"/>
          </reference>
          <reference field="6" count="2">
            <x v="65"/>
            <x v="66"/>
          </reference>
        </references>
      </pivotArea>
    </format>
    <format dxfId="8932">
      <pivotArea dataOnly="0" labelOnly="1" fieldPosition="0">
        <references count="2">
          <reference field="5" count="1" selected="0">
            <x v="480"/>
          </reference>
          <reference field="6" count="1">
            <x v="63"/>
          </reference>
        </references>
      </pivotArea>
    </format>
    <format dxfId="8931">
      <pivotArea dataOnly="0" labelOnly="1" fieldPosition="0">
        <references count="2">
          <reference field="5" count="1" selected="0">
            <x v="481"/>
          </reference>
          <reference field="6" count="1">
            <x v="10"/>
          </reference>
        </references>
      </pivotArea>
    </format>
    <format dxfId="8930">
      <pivotArea dataOnly="0" labelOnly="1" fieldPosition="0">
        <references count="2">
          <reference field="5" count="1" selected="0">
            <x v="482"/>
          </reference>
          <reference field="6" count="2">
            <x v="40"/>
            <x v="78"/>
          </reference>
        </references>
      </pivotArea>
    </format>
    <format dxfId="8929">
      <pivotArea dataOnly="0" labelOnly="1" fieldPosition="0">
        <references count="2">
          <reference field="5" count="1" selected="0">
            <x v="483"/>
          </reference>
          <reference field="6" count="1">
            <x v="29"/>
          </reference>
        </references>
      </pivotArea>
    </format>
    <format dxfId="8928">
      <pivotArea dataOnly="0" labelOnly="1" fieldPosition="0">
        <references count="2">
          <reference field="5" count="1" selected="0">
            <x v="484"/>
          </reference>
          <reference field="6" count="2">
            <x v="48"/>
            <x v="63"/>
          </reference>
        </references>
      </pivotArea>
    </format>
    <format dxfId="8927">
      <pivotArea dataOnly="0" labelOnly="1" fieldPosition="0">
        <references count="2">
          <reference field="5" count="1" selected="0">
            <x v="485"/>
          </reference>
          <reference field="6" count="1">
            <x v="33"/>
          </reference>
        </references>
      </pivotArea>
    </format>
    <format dxfId="8926">
      <pivotArea dataOnly="0" labelOnly="1" fieldPosition="0">
        <references count="2">
          <reference field="5" count="1" selected="0">
            <x v="486"/>
          </reference>
          <reference field="6" count="1">
            <x v="56"/>
          </reference>
        </references>
      </pivotArea>
    </format>
    <format dxfId="8925">
      <pivotArea dataOnly="0" labelOnly="1" fieldPosition="0">
        <references count="2">
          <reference field="5" count="1" selected="0">
            <x v="487"/>
          </reference>
          <reference field="6" count="1">
            <x v="46"/>
          </reference>
        </references>
      </pivotArea>
    </format>
    <format dxfId="8924">
      <pivotArea dataOnly="0" labelOnly="1" fieldPosition="0">
        <references count="2">
          <reference field="5" count="1" selected="0">
            <x v="488"/>
          </reference>
          <reference field="6" count="1">
            <x v="11"/>
          </reference>
        </references>
      </pivotArea>
    </format>
    <format dxfId="8923">
      <pivotArea dataOnly="0" labelOnly="1" fieldPosition="0">
        <references count="2">
          <reference field="5" count="1" selected="0">
            <x v="489"/>
          </reference>
          <reference field="6" count="1">
            <x v="64"/>
          </reference>
        </references>
      </pivotArea>
    </format>
    <format dxfId="8922">
      <pivotArea dataOnly="0" labelOnly="1" fieldPosition="0">
        <references count="2">
          <reference field="5" count="1" selected="0">
            <x v="490"/>
          </reference>
          <reference field="6" count="1">
            <x v="56"/>
          </reference>
        </references>
      </pivotArea>
    </format>
    <format dxfId="8921">
      <pivotArea dataOnly="0" labelOnly="1" fieldPosition="0">
        <references count="2">
          <reference field="5" count="1" selected="0">
            <x v="491"/>
          </reference>
          <reference field="6" count="2">
            <x v="3"/>
            <x v="4"/>
          </reference>
        </references>
      </pivotArea>
    </format>
    <format dxfId="8920">
      <pivotArea dataOnly="0" labelOnly="1" fieldPosition="0">
        <references count="2">
          <reference field="5" count="1" selected="0">
            <x v="492"/>
          </reference>
          <reference field="6" count="1">
            <x v="63"/>
          </reference>
        </references>
      </pivotArea>
    </format>
    <format dxfId="8919">
      <pivotArea dataOnly="0" labelOnly="1" fieldPosition="0">
        <references count="2">
          <reference field="5" count="1" selected="0">
            <x v="493"/>
          </reference>
          <reference field="6" count="2">
            <x v="38"/>
            <x v="65"/>
          </reference>
        </references>
      </pivotArea>
    </format>
    <format dxfId="8918">
      <pivotArea dataOnly="0" labelOnly="1" fieldPosition="0">
        <references count="2">
          <reference field="5" count="1" selected="0">
            <x v="494"/>
          </reference>
          <reference field="6" count="1">
            <x v="66"/>
          </reference>
        </references>
      </pivotArea>
    </format>
    <format dxfId="8917">
      <pivotArea dataOnly="0" labelOnly="1" fieldPosition="0">
        <references count="2">
          <reference field="5" count="1" selected="0">
            <x v="495"/>
          </reference>
          <reference field="6" count="1">
            <x v="63"/>
          </reference>
        </references>
      </pivotArea>
    </format>
    <format dxfId="8916">
      <pivotArea dataOnly="0" labelOnly="1" fieldPosition="0">
        <references count="2">
          <reference field="5" count="1" selected="0">
            <x v="496"/>
          </reference>
          <reference field="6" count="1">
            <x v="76"/>
          </reference>
        </references>
      </pivotArea>
    </format>
    <format dxfId="8915">
      <pivotArea dataOnly="0" labelOnly="1" fieldPosition="0">
        <references count="2">
          <reference field="5" count="1" selected="0">
            <x v="497"/>
          </reference>
          <reference field="6" count="1">
            <x v="64"/>
          </reference>
        </references>
      </pivotArea>
    </format>
    <format dxfId="8914">
      <pivotArea dataOnly="0" labelOnly="1" fieldPosition="0">
        <references count="2">
          <reference field="5" count="1" selected="0">
            <x v="498"/>
          </reference>
          <reference field="6" count="1">
            <x v="40"/>
          </reference>
        </references>
      </pivotArea>
    </format>
    <format dxfId="8913">
      <pivotArea dataOnly="0" labelOnly="1" fieldPosition="0">
        <references count="2">
          <reference field="5" count="1" selected="0">
            <x v="499"/>
          </reference>
          <reference field="6" count="2">
            <x v="40"/>
            <x v="56"/>
          </reference>
        </references>
      </pivotArea>
    </format>
    <format dxfId="8912">
      <pivotArea dataOnly="0" labelOnly="1" fieldPosition="0">
        <references count="2">
          <reference field="5" count="1" selected="0">
            <x v="500"/>
          </reference>
          <reference field="6" count="1">
            <x v="64"/>
          </reference>
        </references>
      </pivotArea>
    </format>
    <format dxfId="8911">
      <pivotArea dataOnly="0" labelOnly="1" fieldPosition="0">
        <references count="2">
          <reference field="5" count="1" selected="0">
            <x v="501"/>
          </reference>
          <reference field="6" count="1">
            <x v="64"/>
          </reference>
        </references>
      </pivotArea>
    </format>
    <format dxfId="8910">
      <pivotArea dataOnly="0" labelOnly="1" fieldPosition="0">
        <references count="2">
          <reference field="5" count="1" selected="0">
            <x v="502"/>
          </reference>
          <reference field="6" count="1">
            <x v="3"/>
          </reference>
        </references>
      </pivotArea>
    </format>
    <format dxfId="8909">
      <pivotArea dataOnly="0" labelOnly="1" fieldPosition="0">
        <references count="2">
          <reference field="5" count="1" selected="0">
            <x v="503"/>
          </reference>
          <reference field="6" count="1">
            <x v="63"/>
          </reference>
        </references>
      </pivotArea>
    </format>
    <format dxfId="8908">
      <pivotArea dataOnly="0" labelOnly="1" fieldPosition="0">
        <references count="2">
          <reference field="5" count="1" selected="0">
            <x v="504"/>
          </reference>
          <reference field="6" count="1">
            <x v="64"/>
          </reference>
        </references>
      </pivotArea>
    </format>
    <format dxfId="8907">
      <pivotArea dataOnly="0" labelOnly="1" fieldPosition="0">
        <references count="2">
          <reference field="5" count="1" selected="0">
            <x v="505"/>
          </reference>
          <reference field="6" count="1">
            <x v="76"/>
          </reference>
        </references>
      </pivotArea>
    </format>
    <format dxfId="8906">
      <pivotArea dataOnly="0" labelOnly="1" fieldPosition="0">
        <references count="2">
          <reference field="5" count="1" selected="0">
            <x v="506"/>
          </reference>
          <reference field="6" count="1">
            <x v="68"/>
          </reference>
        </references>
      </pivotArea>
    </format>
    <format dxfId="8905">
      <pivotArea dataOnly="0" labelOnly="1" fieldPosition="0">
        <references count="2">
          <reference field="5" count="1" selected="0">
            <x v="507"/>
          </reference>
          <reference field="6" count="1">
            <x v="68"/>
          </reference>
        </references>
      </pivotArea>
    </format>
    <format dxfId="8904">
      <pivotArea dataOnly="0" labelOnly="1" fieldPosition="0">
        <references count="2">
          <reference field="5" count="1" selected="0">
            <x v="508"/>
          </reference>
          <reference field="6" count="1">
            <x v="56"/>
          </reference>
        </references>
      </pivotArea>
    </format>
    <format dxfId="8903">
      <pivotArea dataOnly="0" labelOnly="1" fieldPosition="0">
        <references count="2">
          <reference field="5" count="1" selected="0">
            <x v="509"/>
          </reference>
          <reference field="6" count="1">
            <x v="76"/>
          </reference>
        </references>
      </pivotArea>
    </format>
    <format dxfId="8902">
      <pivotArea dataOnly="0" labelOnly="1" fieldPosition="0">
        <references count="2">
          <reference field="5" count="1" selected="0">
            <x v="510"/>
          </reference>
          <reference field="6" count="1">
            <x v="77"/>
          </reference>
        </references>
      </pivotArea>
    </format>
    <format dxfId="8901">
      <pivotArea dataOnly="0" labelOnly="1" fieldPosition="0">
        <references count="2">
          <reference field="5" count="1" selected="0">
            <x v="511"/>
          </reference>
          <reference field="6" count="2">
            <x v="3"/>
            <x v="4"/>
          </reference>
        </references>
      </pivotArea>
    </format>
    <format dxfId="8900">
      <pivotArea dataOnly="0" labelOnly="1" fieldPosition="0">
        <references count="2">
          <reference field="5" count="1" selected="0">
            <x v="512"/>
          </reference>
          <reference field="6" count="2">
            <x v="3"/>
            <x v="4"/>
          </reference>
        </references>
      </pivotArea>
    </format>
    <format dxfId="8899">
      <pivotArea dataOnly="0" labelOnly="1" fieldPosition="0">
        <references count="2">
          <reference field="5" count="1" selected="0">
            <x v="513"/>
          </reference>
          <reference field="6" count="1">
            <x v="68"/>
          </reference>
        </references>
      </pivotArea>
    </format>
    <format dxfId="8898">
      <pivotArea dataOnly="0" labelOnly="1" fieldPosition="0">
        <references count="2">
          <reference field="5" count="1" selected="0">
            <x v="514"/>
          </reference>
          <reference field="6" count="1">
            <x v="68"/>
          </reference>
        </references>
      </pivotArea>
    </format>
    <format dxfId="8897">
      <pivotArea dataOnly="0" labelOnly="1" fieldPosition="0">
        <references count="2">
          <reference field="5" count="1" selected="0">
            <x v="515"/>
          </reference>
          <reference field="6" count="1">
            <x v="68"/>
          </reference>
        </references>
      </pivotArea>
    </format>
    <format dxfId="8896">
      <pivotArea dataOnly="0" labelOnly="1" fieldPosition="0">
        <references count="2">
          <reference field="5" count="1" selected="0">
            <x v="516"/>
          </reference>
          <reference field="6" count="1">
            <x v="46"/>
          </reference>
        </references>
      </pivotArea>
    </format>
    <format dxfId="8895">
      <pivotArea dataOnly="0" labelOnly="1" fieldPosition="0">
        <references count="2">
          <reference field="5" count="1" selected="0">
            <x v="517"/>
          </reference>
          <reference field="6" count="1">
            <x v="9"/>
          </reference>
        </references>
      </pivotArea>
    </format>
    <format dxfId="8894">
      <pivotArea dataOnly="0" labelOnly="1" fieldPosition="0">
        <references count="2">
          <reference field="5" count="1" selected="0">
            <x v="518"/>
          </reference>
          <reference field="6" count="1">
            <x v="12"/>
          </reference>
        </references>
      </pivotArea>
    </format>
    <format dxfId="8893">
      <pivotArea dataOnly="0" labelOnly="1" fieldPosition="0">
        <references count="2">
          <reference field="5" count="1" selected="0">
            <x v="519"/>
          </reference>
          <reference field="6" count="1">
            <x v="74"/>
          </reference>
        </references>
      </pivotArea>
    </format>
    <format dxfId="8892">
      <pivotArea dataOnly="0" labelOnly="1" fieldPosition="0">
        <references count="2">
          <reference field="5" count="1" selected="0">
            <x v="520"/>
          </reference>
          <reference field="6" count="1">
            <x v="63"/>
          </reference>
        </references>
      </pivotArea>
    </format>
    <format dxfId="8891">
      <pivotArea dataOnly="0" labelOnly="1" fieldPosition="0">
        <references count="2">
          <reference field="5" count="1" selected="0">
            <x v="521"/>
          </reference>
          <reference field="6" count="1">
            <x v="78"/>
          </reference>
        </references>
      </pivotArea>
    </format>
    <format dxfId="8890">
      <pivotArea dataOnly="0" labelOnly="1" fieldPosition="0">
        <references count="2">
          <reference field="5" count="1" selected="0">
            <x v="522"/>
          </reference>
          <reference field="6" count="2">
            <x v="54"/>
            <x v="72"/>
          </reference>
        </references>
      </pivotArea>
    </format>
    <format dxfId="8889">
      <pivotArea dataOnly="0" labelOnly="1" fieldPosition="0">
        <references count="2">
          <reference field="5" count="1" selected="0">
            <x v="523"/>
          </reference>
          <reference field="6" count="1">
            <x v="64"/>
          </reference>
        </references>
      </pivotArea>
    </format>
    <format dxfId="8888">
      <pivotArea dataOnly="0" labelOnly="1" fieldPosition="0">
        <references count="2">
          <reference field="5" count="1" selected="0">
            <x v="524"/>
          </reference>
          <reference field="6" count="1">
            <x v="42"/>
          </reference>
        </references>
      </pivotArea>
    </format>
    <format dxfId="8887">
      <pivotArea dataOnly="0" labelOnly="1" fieldPosition="0">
        <references count="2">
          <reference field="5" count="1" selected="0">
            <x v="525"/>
          </reference>
          <reference field="6" count="1">
            <x v="69"/>
          </reference>
        </references>
      </pivotArea>
    </format>
    <format dxfId="8886">
      <pivotArea dataOnly="0" labelOnly="1" fieldPosition="0">
        <references count="2">
          <reference field="5" count="1" selected="0">
            <x v="526"/>
          </reference>
          <reference field="6" count="1">
            <x v="63"/>
          </reference>
        </references>
      </pivotArea>
    </format>
    <format dxfId="8885">
      <pivotArea dataOnly="0" labelOnly="1" fieldPosition="0">
        <references count="2">
          <reference field="5" count="1" selected="0">
            <x v="527"/>
          </reference>
          <reference field="6" count="1">
            <x v="12"/>
          </reference>
        </references>
      </pivotArea>
    </format>
    <format dxfId="8884">
      <pivotArea dataOnly="0" labelOnly="1" fieldPosition="0">
        <references count="2">
          <reference field="5" count="1" selected="0">
            <x v="528"/>
          </reference>
          <reference field="6" count="2">
            <x v="3"/>
            <x v="4"/>
          </reference>
        </references>
      </pivotArea>
    </format>
    <format dxfId="8883">
      <pivotArea dataOnly="0" labelOnly="1" fieldPosition="0">
        <references count="2">
          <reference field="5" count="1" selected="0">
            <x v="529"/>
          </reference>
          <reference field="6" count="1">
            <x v="63"/>
          </reference>
        </references>
      </pivotArea>
    </format>
    <format dxfId="8882">
      <pivotArea dataOnly="0" labelOnly="1" fieldPosition="0">
        <references count="2">
          <reference field="5" count="1" selected="0">
            <x v="530"/>
          </reference>
          <reference field="6" count="2">
            <x v="65"/>
            <x v="66"/>
          </reference>
        </references>
      </pivotArea>
    </format>
    <format dxfId="8881">
      <pivotArea dataOnly="0" labelOnly="1" fieldPosition="0">
        <references count="2">
          <reference field="5" count="1" selected="0">
            <x v="531"/>
          </reference>
          <reference field="6" count="1">
            <x v="9"/>
          </reference>
        </references>
      </pivotArea>
    </format>
    <format dxfId="8880">
      <pivotArea dataOnly="0" labelOnly="1" fieldPosition="0">
        <references count="2">
          <reference field="5" count="1" selected="0">
            <x v="532"/>
          </reference>
          <reference field="6" count="1">
            <x v="34"/>
          </reference>
        </references>
      </pivotArea>
    </format>
    <format dxfId="8879">
      <pivotArea dataOnly="0" labelOnly="1" fieldPosition="0">
        <references count="2">
          <reference field="5" count="1" selected="0">
            <x v="533"/>
          </reference>
          <reference field="6" count="1">
            <x v="34"/>
          </reference>
        </references>
      </pivotArea>
    </format>
    <format dxfId="8878">
      <pivotArea dataOnly="0" labelOnly="1" fieldPosition="0">
        <references count="2">
          <reference field="5" count="1" selected="0">
            <x v="534"/>
          </reference>
          <reference field="6" count="1">
            <x v="74"/>
          </reference>
        </references>
      </pivotArea>
    </format>
    <format dxfId="8877">
      <pivotArea dataOnly="0" labelOnly="1" fieldPosition="0">
        <references count="2">
          <reference field="5" count="1" selected="0">
            <x v="535"/>
          </reference>
          <reference field="6" count="1">
            <x v="64"/>
          </reference>
        </references>
      </pivotArea>
    </format>
    <format dxfId="8876">
      <pivotArea dataOnly="0" labelOnly="1" fieldPosition="0">
        <references count="2">
          <reference field="5" count="1" selected="0">
            <x v="536"/>
          </reference>
          <reference field="6" count="1">
            <x v="63"/>
          </reference>
        </references>
      </pivotArea>
    </format>
    <format dxfId="8875">
      <pivotArea dataOnly="0" labelOnly="1" fieldPosition="0">
        <references count="2">
          <reference field="5" count="1" selected="0">
            <x v="537"/>
          </reference>
          <reference field="6" count="1">
            <x v="68"/>
          </reference>
        </references>
      </pivotArea>
    </format>
    <format dxfId="8874">
      <pivotArea dataOnly="0" labelOnly="1" fieldPosition="0">
        <references count="2">
          <reference field="5" count="1" selected="0">
            <x v="538"/>
          </reference>
          <reference field="6" count="1">
            <x v="73"/>
          </reference>
        </references>
      </pivotArea>
    </format>
    <format dxfId="8873">
      <pivotArea dataOnly="0" labelOnly="1" fieldPosition="0">
        <references count="2">
          <reference field="5" count="1" selected="0">
            <x v="539"/>
          </reference>
          <reference field="6" count="1">
            <x v="73"/>
          </reference>
        </references>
      </pivotArea>
    </format>
    <format dxfId="8872">
      <pivotArea dataOnly="0" labelOnly="1" fieldPosition="0">
        <references count="2">
          <reference field="5" count="1" selected="0">
            <x v="540"/>
          </reference>
          <reference field="6" count="1">
            <x v="68"/>
          </reference>
        </references>
      </pivotArea>
    </format>
    <format dxfId="8871">
      <pivotArea dataOnly="0" labelOnly="1" fieldPosition="0">
        <references count="2">
          <reference field="5" count="1" selected="0">
            <x v="541"/>
          </reference>
          <reference field="6" count="1">
            <x v="76"/>
          </reference>
        </references>
      </pivotArea>
    </format>
    <format dxfId="8870">
      <pivotArea dataOnly="0" labelOnly="1" fieldPosition="0">
        <references count="2">
          <reference field="5" count="1" selected="0">
            <x v="542"/>
          </reference>
          <reference field="6" count="1">
            <x v="68"/>
          </reference>
        </references>
      </pivotArea>
    </format>
    <format dxfId="8869">
      <pivotArea dataOnly="0" labelOnly="1" fieldPosition="0">
        <references count="2">
          <reference field="5" count="1" selected="0">
            <x v="543"/>
          </reference>
          <reference field="6" count="1">
            <x v="9"/>
          </reference>
        </references>
      </pivotArea>
    </format>
    <format dxfId="8868">
      <pivotArea dataOnly="0" labelOnly="1" fieldPosition="0">
        <references count="2">
          <reference field="5" count="1" selected="0">
            <x v="544"/>
          </reference>
          <reference field="6" count="3">
            <x v="37"/>
            <x v="38"/>
            <x v="43"/>
          </reference>
        </references>
      </pivotArea>
    </format>
    <format dxfId="8867">
      <pivotArea dataOnly="0" labelOnly="1" fieldPosition="0">
        <references count="2">
          <reference field="5" count="1" selected="0">
            <x v="545"/>
          </reference>
          <reference field="6" count="1">
            <x v="35"/>
          </reference>
        </references>
      </pivotArea>
    </format>
    <format dxfId="8866">
      <pivotArea dataOnly="0" labelOnly="1" fieldPosition="0">
        <references count="2">
          <reference field="5" count="1" selected="0">
            <x v="546"/>
          </reference>
          <reference field="6" count="1">
            <x v="78"/>
          </reference>
        </references>
      </pivotArea>
    </format>
    <format dxfId="8865">
      <pivotArea dataOnly="0" labelOnly="1" fieldPosition="0">
        <references count="2">
          <reference field="5" count="1" selected="0">
            <x v="547"/>
          </reference>
          <reference field="6" count="1">
            <x v="35"/>
          </reference>
        </references>
      </pivotArea>
    </format>
    <format dxfId="8864">
      <pivotArea dataOnly="0" labelOnly="1" fieldPosition="0">
        <references count="2">
          <reference field="5" count="1" selected="0">
            <x v="548"/>
          </reference>
          <reference field="6" count="1">
            <x v="46"/>
          </reference>
        </references>
      </pivotArea>
    </format>
    <format dxfId="8863">
      <pivotArea dataOnly="0" labelOnly="1" fieldPosition="0">
        <references count="2">
          <reference field="5" count="1" selected="0">
            <x v="549"/>
          </reference>
          <reference field="6" count="1">
            <x v="13"/>
          </reference>
        </references>
      </pivotArea>
    </format>
    <format dxfId="8862">
      <pivotArea dataOnly="0" labelOnly="1" fieldPosition="0">
        <references count="2">
          <reference field="5" count="1" selected="0">
            <x v="550"/>
          </reference>
          <reference field="6" count="1">
            <x v="13"/>
          </reference>
        </references>
      </pivotArea>
    </format>
    <format dxfId="8861">
      <pivotArea dataOnly="0" labelOnly="1" fieldPosition="0">
        <references count="2">
          <reference field="5" count="1" selected="0">
            <x v="551"/>
          </reference>
          <reference field="6" count="1">
            <x v="51"/>
          </reference>
        </references>
      </pivotArea>
    </format>
    <format dxfId="8860">
      <pivotArea dataOnly="0" labelOnly="1" fieldPosition="0">
        <references count="2">
          <reference field="5" count="1" selected="0">
            <x v="552"/>
          </reference>
          <reference field="6" count="1">
            <x v="73"/>
          </reference>
        </references>
      </pivotArea>
    </format>
    <format dxfId="8859">
      <pivotArea dataOnly="0" labelOnly="1" fieldPosition="0">
        <references count="2">
          <reference field="5" count="1" selected="0">
            <x v="553"/>
          </reference>
          <reference field="6" count="1">
            <x v="73"/>
          </reference>
        </references>
      </pivotArea>
    </format>
    <format dxfId="8858">
      <pivotArea dataOnly="0" labelOnly="1" fieldPosition="0">
        <references count="2">
          <reference field="5" count="1" selected="0">
            <x v="554"/>
          </reference>
          <reference field="6" count="1">
            <x v="46"/>
          </reference>
        </references>
      </pivotArea>
    </format>
    <format dxfId="8857">
      <pivotArea dataOnly="0" labelOnly="1" fieldPosition="0">
        <references count="2">
          <reference field="5" count="1" selected="0">
            <x v="555"/>
          </reference>
          <reference field="6" count="1">
            <x v="64"/>
          </reference>
        </references>
      </pivotArea>
    </format>
    <format dxfId="8856">
      <pivotArea dataOnly="0" labelOnly="1" fieldPosition="0">
        <references count="2">
          <reference field="5" count="1" selected="0">
            <x v="556"/>
          </reference>
          <reference field="6" count="1">
            <x v="4"/>
          </reference>
        </references>
      </pivotArea>
    </format>
    <format dxfId="8855">
      <pivotArea dataOnly="0" labelOnly="1" fieldPosition="0">
        <references count="2">
          <reference field="5" count="1" selected="0">
            <x v="557"/>
          </reference>
          <reference field="6" count="1">
            <x v="40"/>
          </reference>
        </references>
      </pivotArea>
    </format>
    <format dxfId="8854">
      <pivotArea dataOnly="0" labelOnly="1" fieldPosition="0">
        <references count="2">
          <reference field="5" count="1" selected="0">
            <x v="558"/>
          </reference>
          <reference field="6" count="1">
            <x v="76"/>
          </reference>
        </references>
      </pivotArea>
    </format>
    <format dxfId="8853">
      <pivotArea dataOnly="0" labelOnly="1" fieldPosition="0">
        <references count="2">
          <reference field="5" count="1" selected="0">
            <x v="559"/>
          </reference>
          <reference field="6" count="1">
            <x v="79"/>
          </reference>
        </references>
      </pivotArea>
    </format>
    <format dxfId="8852">
      <pivotArea dataOnly="0" labelOnly="1" fieldPosition="0">
        <references count="2">
          <reference field="5" count="1" selected="0">
            <x v="560"/>
          </reference>
          <reference field="6" count="1">
            <x v="29"/>
          </reference>
        </references>
      </pivotArea>
    </format>
    <format dxfId="8851">
      <pivotArea dataOnly="0" labelOnly="1" fieldPosition="0">
        <references count="2">
          <reference field="5" count="1" selected="0">
            <x v="561"/>
          </reference>
          <reference field="6" count="1">
            <x v="12"/>
          </reference>
        </references>
      </pivotArea>
    </format>
    <format dxfId="8850">
      <pivotArea dataOnly="0" labelOnly="1" fieldPosition="0">
        <references count="2">
          <reference field="5" count="1" selected="0">
            <x v="562"/>
          </reference>
          <reference field="6" count="1">
            <x v="64"/>
          </reference>
        </references>
      </pivotArea>
    </format>
    <format dxfId="8849">
      <pivotArea dataOnly="0" labelOnly="1" fieldPosition="0">
        <references count="2">
          <reference field="5" count="1" selected="0">
            <x v="563"/>
          </reference>
          <reference field="6" count="1">
            <x v="57"/>
          </reference>
        </references>
      </pivotArea>
    </format>
    <format dxfId="8848">
      <pivotArea dataOnly="0" labelOnly="1" fieldPosition="0">
        <references count="2">
          <reference field="5" count="1" selected="0">
            <x v="564"/>
          </reference>
          <reference field="6" count="1">
            <x v="46"/>
          </reference>
        </references>
      </pivotArea>
    </format>
    <format dxfId="8847">
      <pivotArea dataOnly="0" labelOnly="1" fieldPosition="0">
        <references count="2">
          <reference field="5" count="1" selected="0">
            <x v="565"/>
          </reference>
          <reference field="6" count="2">
            <x v="58"/>
            <x v="59"/>
          </reference>
        </references>
      </pivotArea>
    </format>
    <format dxfId="8846">
      <pivotArea dataOnly="0" labelOnly="1" fieldPosition="0">
        <references count="2">
          <reference field="5" count="1" selected="0">
            <x v="566"/>
          </reference>
          <reference field="6" count="1">
            <x v="60"/>
          </reference>
        </references>
      </pivotArea>
    </format>
    <format dxfId="8845">
      <pivotArea dataOnly="0" labelOnly="1" fieldPosition="0">
        <references count="2">
          <reference field="5" count="1" selected="0">
            <x v="567"/>
          </reference>
          <reference field="6" count="1">
            <x v="46"/>
          </reference>
        </references>
      </pivotArea>
    </format>
    <format dxfId="8844">
      <pivotArea dataOnly="0" labelOnly="1" fieldPosition="0">
        <references count="2">
          <reference field="5" count="1" selected="0">
            <x v="568"/>
          </reference>
          <reference field="6" count="1">
            <x v="21"/>
          </reference>
        </references>
      </pivotArea>
    </format>
    <format dxfId="8843">
      <pivotArea dataOnly="0" labelOnly="1" fieldPosition="0">
        <references count="2">
          <reference field="5" count="1" selected="0">
            <x v="569"/>
          </reference>
          <reference field="6" count="1">
            <x v="68"/>
          </reference>
        </references>
      </pivotArea>
    </format>
    <format dxfId="8842">
      <pivotArea dataOnly="0" labelOnly="1" fieldPosition="0">
        <references count="2">
          <reference field="5" count="1" selected="0">
            <x v="570"/>
          </reference>
          <reference field="6" count="1">
            <x v="36"/>
          </reference>
        </references>
      </pivotArea>
    </format>
    <format dxfId="8841">
      <pivotArea dataOnly="0" labelOnly="1" fieldPosition="0">
        <references count="2">
          <reference field="5" count="1" selected="0">
            <x v="571"/>
          </reference>
          <reference field="6" count="1">
            <x v="63"/>
          </reference>
        </references>
      </pivotArea>
    </format>
    <format dxfId="8840">
      <pivotArea dataOnly="0" labelOnly="1" fieldPosition="0">
        <references count="2">
          <reference field="5" count="1" selected="0">
            <x v="572"/>
          </reference>
          <reference field="6" count="2">
            <x v="32"/>
            <x v="54"/>
          </reference>
        </references>
      </pivotArea>
    </format>
    <format dxfId="8839">
      <pivotArea dataOnly="0" labelOnly="1" fieldPosition="0">
        <references count="2">
          <reference field="5" count="1" selected="0">
            <x v="573"/>
          </reference>
          <reference field="6" count="1">
            <x v="68"/>
          </reference>
        </references>
      </pivotArea>
    </format>
    <format dxfId="8838">
      <pivotArea dataOnly="0" labelOnly="1" fieldPosition="0">
        <references count="2">
          <reference field="5" count="1" selected="0">
            <x v="574"/>
          </reference>
          <reference field="6" count="1">
            <x v="3"/>
          </reference>
        </references>
      </pivotArea>
    </format>
    <format dxfId="8837">
      <pivotArea dataOnly="0" labelOnly="1" fieldPosition="0">
        <references count="2">
          <reference field="5" count="1" selected="0">
            <x v="575"/>
          </reference>
          <reference field="6" count="1">
            <x v="64"/>
          </reference>
        </references>
      </pivotArea>
    </format>
    <format dxfId="8836">
      <pivotArea dataOnly="0" labelOnly="1" fieldPosition="0">
        <references count="2">
          <reference field="5" count="1" selected="0">
            <x v="576"/>
          </reference>
          <reference field="6" count="1">
            <x v="34"/>
          </reference>
        </references>
      </pivotArea>
    </format>
    <format dxfId="8835">
      <pivotArea dataOnly="0" labelOnly="1" fieldPosition="0">
        <references count="2">
          <reference field="5" count="1" selected="0">
            <x v="577"/>
          </reference>
          <reference field="6" count="1">
            <x v="11"/>
          </reference>
        </references>
      </pivotArea>
    </format>
    <format dxfId="8834">
      <pivotArea dataOnly="0" labelOnly="1" fieldPosition="0">
        <references count="2">
          <reference field="5" count="1" selected="0">
            <x v="578"/>
          </reference>
          <reference field="6" count="1">
            <x v="42"/>
          </reference>
        </references>
      </pivotArea>
    </format>
    <format dxfId="8833">
      <pivotArea dataOnly="0" labelOnly="1" fieldPosition="0">
        <references count="2">
          <reference field="5" count="1" selected="0">
            <x v="579"/>
          </reference>
          <reference field="6" count="1">
            <x v="35"/>
          </reference>
        </references>
      </pivotArea>
    </format>
    <format dxfId="8832">
      <pivotArea dataOnly="0" labelOnly="1" fieldPosition="0">
        <references count="2">
          <reference field="5" count="1" selected="0">
            <x v="580"/>
          </reference>
          <reference field="6" count="1">
            <x v="12"/>
          </reference>
        </references>
      </pivotArea>
    </format>
    <format dxfId="8831">
      <pivotArea dataOnly="0" labelOnly="1" fieldPosition="0">
        <references count="2">
          <reference field="5" count="1" selected="0">
            <x v="581"/>
          </reference>
          <reference field="6" count="1">
            <x v="31"/>
          </reference>
        </references>
      </pivotArea>
    </format>
    <format dxfId="8830">
      <pivotArea dataOnly="0" labelOnly="1" fieldPosition="0">
        <references count="2">
          <reference field="5" count="1" selected="0">
            <x v="582"/>
          </reference>
          <reference field="6" count="1">
            <x v="63"/>
          </reference>
        </references>
      </pivotArea>
    </format>
    <format dxfId="8829">
      <pivotArea dataOnly="0" labelOnly="1" fieldPosition="0">
        <references count="2">
          <reference field="5" count="1" selected="0">
            <x v="583"/>
          </reference>
          <reference field="6" count="1">
            <x v="81"/>
          </reference>
        </references>
      </pivotArea>
    </format>
    <format dxfId="8828">
      <pivotArea dataOnly="0" labelOnly="1" fieldPosition="0">
        <references count="2">
          <reference field="5" count="1" selected="0">
            <x v="584"/>
          </reference>
          <reference field="6" count="1">
            <x v="82"/>
          </reference>
        </references>
      </pivotArea>
    </format>
    <format dxfId="8827">
      <pivotArea dataOnly="0" labelOnly="1" fieldPosition="0">
        <references count="1">
          <reference field="11" count="0"/>
        </references>
      </pivotArea>
    </format>
    <format dxfId="8826">
      <pivotArea dataOnly="0" labelOnly="1" fieldPosition="0">
        <references count="1">
          <reference field="11" count="0" defaultSubtotal="1"/>
        </references>
      </pivotArea>
    </format>
    <format dxfId="8825">
      <pivotArea dataOnly="0" labelOnly="1" grandCol="1" outline="0" fieldPosition="0"/>
    </format>
    <format dxfId="8824">
      <pivotArea dataOnly="0" labelOnly="1" fieldPosition="0">
        <references count="2">
          <reference field="9" count="0"/>
          <reference field="11" count="1" selected="0">
            <x v="6"/>
          </reference>
        </references>
      </pivotArea>
    </format>
    <format dxfId="8823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0"/>
          </reference>
        </references>
      </pivotArea>
    </format>
    <format dxfId="8822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1"/>
          </reference>
        </references>
      </pivotArea>
    </format>
    <format dxfId="8821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2"/>
          </reference>
        </references>
      </pivotArea>
    </format>
    <format dxfId="8820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3"/>
          </reference>
        </references>
      </pivotArea>
    </format>
    <format dxfId="8819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4"/>
          </reference>
        </references>
      </pivotArea>
    </format>
    <format dxfId="8818">
      <pivotArea dataOnly="0" labelOnly="1" fieldPosition="0">
        <references count="2">
          <reference field="9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1" count="1" selected="0">
            <x v="5"/>
          </reference>
        </references>
      </pivotArea>
    </format>
    <format dxfId="8817">
      <pivotArea dataOnly="0" labelOnly="1" fieldPosition="0">
        <references count="1">
          <reference field="11" count="1" defaultSubtotal="1">
            <x v="0"/>
          </reference>
        </references>
      </pivotArea>
    </format>
    <format dxfId="8816">
      <pivotArea dataOnly="0" labelOnly="1" fieldPosition="0">
        <references count="1">
          <reference field="11" count="1" defaultSubtotal="1">
            <x v="1"/>
          </reference>
        </references>
      </pivotArea>
    </format>
    <format dxfId="8815">
      <pivotArea dataOnly="0" labelOnly="1" fieldPosition="0">
        <references count="1">
          <reference field="11" count="1" defaultSubtotal="1">
            <x v="2"/>
          </reference>
        </references>
      </pivotArea>
    </format>
    <format dxfId="8814">
      <pivotArea dataOnly="0" labelOnly="1" fieldPosition="0">
        <references count="1">
          <reference field="11" count="1" defaultSubtotal="1">
            <x v="3"/>
          </reference>
        </references>
      </pivotArea>
    </format>
    <format dxfId="8813">
      <pivotArea dataOnly="0" labelOnly="1" fieldPosition="0">
        <references count="1">
          <reference field="11" count="1" defaultSubtotal="1">
            <x v="4"/>
          </reference>
        </references>
      </pivotArea>
    </format>
    <format dxfId="8812">
      <pivotArea dataOnly="0" labelOnly="1" fieldPosition="0">
        <references count="1">
          <reference field="11" count="1" defaultSubtotal="1">
            <x v="5"/>
          </reference>
        </references>
      </pivotArea>
    </format>
    <format dxfId="8811">
      <pivotArea dataOnly="0" labelOnly="1" fieldPosition="0">
        <references count="1">
          <reference field="11" count="1" defaultSubtotal="1">
            <x v="6"/>
          </reference>
        </references>
      </pivotArea>
    </format>
    <format dxfId="8810">
      <pivotArea dataOnly="0" labelOnly="1" fieldPosition="0">
        <references count="1">
          <reference field="11" count="1">
            <x v="0"/>
          </reference>
        </references>
      </pivotArea>
    </format>
    <format dxfId="8809">
      <pivotArea dataOnly="0" labelOnly="1" fieldPosition="0">
        <references count="1">
          <reference field="11" count="1">
            <x v="0"/>
          </reference>
        </references>
      </pivotArea>
    </format>
    <format dxfId="8808">
      <pivotArea dataOnly="0" labelOnly="1" fieldPosition="0">
        <references count="1">
          <reference field="11" count="1">
            <x v="1"/>
          </reference>
        </references>
      </pivotArea>
    </format>
    <format dxfId="8807">
      <pivotArea dataOnly="0" labelOnly="1" fieldPosition="0">
        <references count="1">
          <reference field="11" count="1">
            <x v="2"/>
          </reference>
        </references>
      </pivotArea>
    </format>
    <format dxfId="8806">
      <pivotArea dataOnly="0" labelOnly="1" fieldPosition="0">
        <references count="1">
          <reference field="11" count="1">
            <x v="3"/>
          </reference>
        </references>
      </pivotArea>
    </format>
    <format dxfId="8805">
      <pivotArea dataOnly="0" labelOnly="1" fieldPosition="0">
        <references count="1">
          <reference field="11" count="1">
            <x v="4"/>
          </reference>
        </references>
      </pivotArea>
    </format>
    <format dxfId="8804">
      <pivotArea dataOnly="0" labelOnly="1" fieldPosition="0">
        <references count="1">
          <reference field="11" count="1">
            <x v="5"/>
          </reference>
        </references>
      </pivotArea>
    </format>
    <format dxfId="8803">
      <pivotArea dataOnly="0" labelOnly="1" fieldPosition="0">
        <references count="1">
          <reference field="11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IA" xr10:uid="{2B8B7A70-01ED-498B-975D-3E5D0B3ADDA7}" sourceName="CATEGORIA">
  <pivotTables>
    <pivotTable tabId="24" name="TablaDinámica1"/>
  </pivotTables>
  <data>
    <tabular pivotCacheId="1443552956">
      <items count="12">
        <i x="8" s="1"/>
        <i x="9"/>
        <i x="10"/>
        <i x="0"/>
        <i x="1"/>
        <i x="2"/>
        <i x="3"/>
        <i x="4"/>
        <i x="5"/>
        <i x="6"/>
        <i x="11"/>
        <i x="7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MA" xr10:uid="{5FFCF523-0931-4CD5-9157-E1979C470573}" sourceName="RAMA">
  <pivotTables>
    <pivotTable tabId="24" name="TablaDinámica1"/>
  </pivotTables>
  <data>
    <tabular pivotCacheId="1443552956">
      <items count="3">
        <i x="0" s="1"/>
        <i x="2"/>
        <i x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LUB" xr10:uid="{CC9D682D-D4F8-414B-9468-BB558D8D75F8}" sourceName="CLUB">
  <extLst>
    <x:ext xmlns:x15="http://schemas.microsoft.com/office/spreadsheetml/2010/11/main" uri="{2F2917AC-EB37-4324-AD4E-5DD8C200BD13}">
      <x15:tableSlicerCache tableId="1" column="7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IA1" xr10:uid="{2726376E-9C48-4A77-AA22-81C547FD1A79}" sourceName="CATEGORIA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MA1" xr10:uid="{7A866EC8-BE9F-4BA8-A5DD-6EB0C9E31E41}" sourceName="RAMA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IA" xr10:uid="{1D9051D5-5CEC-4550-A0FF-E72D1CD67D4C}" cache="SegmentaciónDeDatos_CATEGORIA" caption="CATEGORIA" rowHeight="247650"/>
  <slicer name="RAMA" xr10:uid="{B9C06B59-9C57-4A8B-8876-A4A360A45849}" cache="SegmentaciónDeDatos_RAMA" caption="RAMA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LUB" xr10:uid="{18D28356-C899-4CDF-BE9B-2F1D7BBA28EA}" cache="SegmentaciónDeDatos_CLUB" caption="CLUB" startItem="15" rowHeight="247650"/>
  <slicer name="CATEGORIA 1" xr10:uid="{C160EABE-A4E4-4CAB-856F-8D3F44322AC1}" cache="SegmentaciónDeDatos_CATEGORIA1" caption="CATEGORIA" rowHeight="247650"/>
  <slicer name="RAMA 1" xr10:uid="{A7872B62-4EDD-4C47-95F4-500B0C0AEA6E}" cache="SegmentaciónDeDatos_RAMA1" caption="RAMA" rowHeight="2476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726D9E2-E027-4C7D-B439-EAA20B467325}" name="Tabla4" displayName="Tabla4" ref="B3:F57" totalsRowShown="0" headerRowDxfId="9" dataDxfId="8" headerRowBorderDxfId="6" tableBorderDxfId="7" totalsRowBorderDxfId="5">
  <autoFilter ref="B3:F57" xr:uid="{8726D9E2-E027-4C7D-B439-EAA20B467325}"/>
  <sortState xmlns:xlrd2="http://schemas.microsoft.com/office/spreadsheetml/2017/richdata2" ref="B4:F57">
    <sortCondition descending="1" ref="C3:C56"/>
    <sortCondition descending="1" ref="D3:D56"/>
    <sortCondition descending="1" ref="E3:E56"/>
  </sortState>
  <tableColumns count="5">
    <tableColumn id="1" xr3:uid="{ACF178DF-C5A6-48D7-8C30-31C365442232}" name="Etiquetas de fila" dataDxfId="4"/>
    <tableColumn id="2" xr3:uid="{8CB876BD-B458-4D8A-80B1-AA08E681074C}" name="O" dataDxfId="3"/>
    <tableColumn id="3" xr3:uid="{984EC8FF-8CFD-4733-97E4-DC921390B88A}" name="P" dataDxfId="2"/>
    <tableColumn id="4" xr3:uid="{C891670A-E294-47E5-8124-EF7237B535DD}" name="B" dataDxfId="1"/>
    <tableColumn id="5" xr3:uid="{5EACDF91-5DBD-46F3-A0F6-44E39A999697}" name="Total general" dataDxfId="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7974ED-E227-4C06-B438-63C49364A367}" name="PNA" displayName="PNA" ref="A6:L5057" totalsRowCount="1" headerRowDxfId="13814" dataDxfId="13812" headerRowBorderDxfId="13813" tableBorderDxfId="13811">
  <autoFilter ref="A6:L5056" xr:uid="{00000000-0009-0000-0100-000001000000}">
    <filterColumn colId="6">
      <filters>
        <filter val="Lion´S Skate"/>
      </filters>
    </filterColumn>
    <filterColumn colId="10">
      <filters>
        <filter val="O"/>
      </filters>
    </filterColumn>
  </autoFilter>
  <sortState xmlns:xlrd2="http://schemas.microsoft.com/office/spreadsheetml/2017/richdata2" ref="A8:L5052">
    <sortCondition ref="L7:L5056"/>
    <sortCondition ref="B7:B5056"/>
    <sortCondition ref="A7:A5056"/>
    <sortCondition ref="C7:C5056" customList="7 años,8 años,9 años,10 años,11 años,12 años,13 años,14 años,15 y 16 años,17 y"/>
  </sortState>
  <tableColumns count="12">
    <tableColumn id="1" xr3:uid="{19C7A46F-7E89-4E74-95A2-CA23A577D397}" name="CATEGORIA" totalsRowLabel="Total" dataDxfId="33" totalsRowDxfId="21"/>
    <tableColumn id="2" xr3:uid="{5228F00F-4050-4DF7-96AB-66BCC8316F22}" name="RAMA" dataDxfId="32" totalsRowDxfId="20"/>
    <tableColumn id="3" xr3:uid="{162E0849-95C2-49A0-8986-5FD4CC6DC1DA}" name="PRUEBA" dataDxfId="31" totalsRowDxfId="19"/>
    <tableColumn id="4" xr3:uid="{2BA59A05-3592-40FB-B8C3-FCDDF55E71E0}" name="POS" dataDxfId="30" totalsRowDxfId="18"/>
    <tableColumn id="5" xr3:uid="{16A96AEC-3A12-4B43-A009-DE135EA17531}" name="NUN" dataDxfId="29" totalsRowDxfId="17"/>
    <tableColumn id="6" xr3:uid="{136D6AE6-C269-4368-94A1-6167F64A9BC5}" name="NOMBRE" dataDxfId="28" totalsRowDxfId="16"/>
    <tableColumn id="7" xr3:uid="{0301484C-DFF1-4AAD-AD6F-A52B35E61487}" name="CLUB" dataDxfId="27" totalsRowDxfId="15"/>
    <tableColumn id="8" xr3:uid="{76A1172C-C56A-45AA-8FCD-FE0696BF964D}" name="OBS" dataDxfId="26" totalsRowDxfId="14"/>
    <tableColumn id="9" xr3:uid="{4DD6300A-B7DF-4948-A87A-65E3E6039FAA}" name="PUNTOS" totalsRowFunction="sum" dataDxfId="25" totalsRowDxfId="13"/>
    <tableColumn id="10" xr3:uid="{1EFF7CCC-FDFC-4DE5-9D7B-9E48E321514C}" name="LUGAR" dataDxfId="24" totalsRowDxfId="12"/>
    <tableColumn id="11" xr3:uid="{5BF0F561-4FCD-4261-BA35-6939CA6567B9}" name="MEDALLA" totalsRowFunction="count" dataDxfId="23" totalsRowDxfId="10"/>
    <tableColumn id="12" xr3:uid="{209460DA-5B58-43E3-A3DF-75732485A8DF}" name="EVENTO" totalsRowFunction="count" dataDxfId="22" totalsRowDxf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CAD8D-FF93-4F16-A0C8-3918865F4EF6}">
  <dimension ref="B3:F57"/>
  <sheetViews>
    <sheetView workbookViewId="0">
      <selection activeCell="B3" sqref="B3:F57"/>
    </sheetView>
  </sheetViews>
  <sheetFormatPr baseColWidth="10" defaultRowHeight="14.4" x14ac:dyDescent="0.3"/>
  <cols>
    <col min="2" max="2" width="21.77734375" customWidth="1"/>
  </cols>
  <sheetData>
    <row r="3" spans="2:6" x14ac:dyDescent="0.3">
      <c r="B3" s="24" t="s">
        <v>680</v>
      </c>
      <c r="C3" s="25" t="s">
        <v>34</v>
      </c>
      <c r="D3" s="25" t="s">
        <v>16</v>
      </c>
      <c r="E3" s="25" t="s">
        <v>18</v>
      </c>
      <c r="F3" s="26" t="s">
        <v>683</v>
      </c>
    </row>
    <row r="4" spans="2:6" x14ac:dyDescent="0.3">
      <c r="B4" s="27" t="s">
        <v>79</v>
      </c>
      <c r="C4" s="22">
        <v>53</v>
      </c>
      <c r="D4" s="22">
        <v>59</v>
      </c>
      <c r="E4" s="22">
        <v>35</v>
      </c>
      <c r="F4" s="28">
        <v>147</v>
      </c>
    </row>
    <row r="5" spans="2:6" x14ac:dyDescent="0.3">
      <c r="B5" s="27" t="s">
        <v>40</v>
      </c>
      <c r="C5" s="22">
        <v>43</v>
      </c>
      <c r="D5" s="22">
        <v>40</v>
      </c>
      <c r="E5" s="22">
        <v>27</v>
      </c>
      <c r="F5" s="28">
        <v>110</v>
      </c>
    </row>
    <row r="6" spans="2:6" x14ac:dyDescent="0.3">
      <c r="B6" s="27" t="s">
        <v>43</v>
      </c>
      <c r="C6" s="22">
        <v>41</v>
      </c>
      <c r="D6" s="22">
        <v>50</v>
      </c>
      <c r="E6" s="22">
        <v>31</v>
      </c>
      <c r="F6" s="28">
        <v>122</v>
      </c>
    </row>
    <row r="7" spans="2:6" x14ac:dyDescent="0.3">
      <c r="B7" s="27" t="s">
        <v>53</v>
      </c>
      <c r="C7" s="22">
        <v>38</v>
      </c>
      <c r="D7" s="22">
        <v>56</v>
      </c>
      <c r="E7" s="22">
        <v>31</v>
      </c>
      <c r="F7" s="28">
        <v>125</v>
      </c>
    </row>
    <row r="8" spans="2:6" x14ac:dyDescent="0.3">
      <c r="B8" s="27" t="s">
        <v>65</v>
      </c>
      <c r="C8" s="22">
        <v>31</v>
      </c>
      <c r="D8" s="22">
        <v>40</v>
      </c>
      <c r="E8" s="22">
        <v>30</v>
      </c>
      <c r="F8" s="28">
        <v>101</v>
      </c>
    </row>
    <row r="9" spans="2:6" x14ac:dyDescent="0.3">
      <c r="B9" s="27" t="s">
        <v>67</v>
      </c>
      <c r="C9" s="22">
        <v>29</v>
      </c>
      <c r="D9" s="22">
        <v>45</v>
      </c>
      <c r="E9" s="22">
        <v>45</v>
      </c>
      <c r="F9" s="28">
        <v>119</v>
      </c>
    </row>
    <row r="10" spans="2:6" x14ac:dyDescent="0.3">
      <c r="B10" s="27" t="s">
        <v>56</v>
      </c>
      <c r="C10" s="22">
        <v>25</v>
      </c>
      <c r="D10" s="22">
        <v>38</v>
      </c>
      <c r="E10" s="22">
        <v>25</v>
      </c>
      <c r="F10" s="28">
        <v>88</v>
      </c>
    </row>
    <row r="11" spans="2:6" x14ac:dyDescent="0.3">
      <c r="B11" s="27" t="s">
        <v>46</v>
      </c>
      <c r="C11" s="22">
        <v>19</v>
      </c>
      <c r="D11" s="22">
        <v>65</v>
      </c>
      <c r="E11" s="22">
        <v>67</v>
      </c>
      <c r="F11" s="28">
        <v>151</v>
      </c>
    </row>
    <row r="12" spans="2:6" x14ac:dyDescent="0.3">
      <c r="B12" s="27" t="s">
        <v>128</v>
      </c>
      <c r="C12" s="22">
        <v>18</v>
      </c>
      <c r="D12" s="22">
        <v>4</v>
      </c>
      <c r="E12" s="22">
        <v>1</v>
      </c>
      <c r="F12" s="28">
        <v>23</v>
      </c>
    </row>
    <row r="13" spans="2:6" x14ac:dyDescent="0.3">
      <c r="B13" s="27" t="s">
        <v>167</v>
      </c>
      <c r="C13" s="22">
        <v>14</v>
      </c>
      <c r="D13" s="22">
        <v>20</v>
      </c>
      <c r="E13" s="22">
        <v>7</v>
      </c>
      <c r="F13" s="28">
        <v>41</v>
      </c>
    </row>
    <row r="14" spans="2:6" x14ac:dyDescent="0.3">
      <c r="B14" s="27" t="s">
        <v>70</v>
      </c>
      <c r="C14" s="22">
        <v>11</v>
      </c>
      <c r="D14" s="22">
        <v>43</v>
      </c>
      <c r="E14" s="22">
        <v>39</v>
      </c>
      <c r="F14" s="28">
        <v>93</v>
      </c>
    </row>
    <row r="15" spans="2:6" x14ac:dyDescent="0.3">
      <c r="B15" s="27" t="s">
        <v>104</v>
      </c>
      <c r="C15" s="22">
        <v>11</v>
      </c>
      <c r="D15" s="22">
        <v>12</v>
      </c>
      <c r="E15" s="22">
        <v>24</v>
      </c>
      <c r="F15" s="28">
        <v>47</v>
      </c>
    </row>
    <row r="16" spans="2:6" x14ac:dyDescent="0.3">
      <c r="B16" s="27" t="s">
        <v>96</v>
      </c>
      <c r="C16" s="22">
        <v>11</v>
      </c>
      <c r="D16" s="22">
        <v>10</v>
      </c>
      <c r="E16" s="22">
        <v>16</v>
      </c>
      <c r="F16" s="28">
        <v>37</v>
      </c>
    </row>
    <row r="17" spans="2:6" x14ac:dyDescent="0.3">
      <c r="B17" s="27" t="s">
        <v>77</v>
      </c>
      <c r="C17" s="22">
        <v>7</v>
      </c>
      <c r="D17" s="22">
        <v>16</v>
      </c>
      <c r="E17" s="22">
        <v>14</v>
      </c>
      <c r="F17" s="28">
        <v>37</v>
      </c>
    </row>
    <row r="18" spans="2:6" x14ac:dyDescent="0.3">
      <c r="B18" s="27" t="s">
        <v>186</v>
      </c>
      <c r="C18" s="22">
        <v>7</v>
      </c>
      <c r="D18" s="22">
        <v>12</v>
      </c>
      <c r="E18" s="22">
        <v>11</v>
      </c>
      <c r="F18" s="28">
        <v>30</v>
      </c>
    </row>
    <row r="19" spans="2:6" x14ac:dyDescent="0.3">
      <c r="B19" s="27" t="s">
        <v>247</v>
      </c>
      <c r="C19" s="22">
        <v>7</v>
      </c>
      <c r="D19" s="22">
        <v>11</v>
      </c>
      <c r="E19" s="22">
        <v>7</v>
      </c>
      <c r="F19" s="28">
        <v>25</v>
      </c>
    </row>
    <row r="20" spans="2:6" x14ac:dyDescent="0.3">
      <c r="B20" s="27" t="s">
        <v>706</v>
      </c>
      <c r="C20" s="22">
        <v>6</v>
      </c>
      <c r="D20" s="22">
        <v>1</v>
      </c>
      <c r="E20" s="22">
        <v>4</v>
      </c>
      <c r="F20" s="28">
        <v>11</v>
      </c>
    </row>
    <row r="21" spans="2:6" x14ac:dyDescent="0.3">
      <c r="B21" s="27" t="s">
        <v>163</v>
      </c>
      <c r="C21" s="22">
        <v>5</v>
      </c>
      <c r="D21" s="22">
        <v>34</v>
      </c>
      <c r="E21" s="22">
        <v>25</v>
      </c>
      <c r="F21" s="28">
        <v>64</v>
      </c>
    </row>
    <row r="22" spans="2:6" x14ac:dyDescent="0.3">
      <c r="B22" s="27" t="s">
        <v>74</v>
      </c>
      <c r="C22" s="22">
        <v>5</v>
      </c>
      <c r="D22" s="22">
        <v>14</v>
      </c>
      <c r="E22" s="22">
        <v>29</v>
      </c>
      <c r="F22" s="28">
        <v>48</v>
      </c>
    </row>
    <row r="23" spans="2:6" x14ac:dyDescent="0.3">
      <c r="B23" s="27" t="s">
        <v>701</v>
      </c>
      <c r="C23" s="22">
        <v>5</v>
      </c>
      <c r="D23" s="22">
        <v>10</v>
      </c>
      <c r="E23" s="22">
        <v>15</v>
      </c>
      <c r="F23" s="28">
        <v>30</v>
      </c>
    </row>
    <row r="24" spans="2:6" x14ac:dyDescent="0.3">
      <c r="B24" s="27" t="s">
        <v>315</v>
      </c>
      <c r="C24" s="22">
        <v>4</v>
      </c>
      <c r="D24" s="22">
        <v>9</v>
      </c>
      <c r="E24" s="22">
        <v>6</v>
      </c>
      <c r="F24" s="28">
        <v>19</v>
      </c>
    </row>
    <row r="25" spans="2:6" x14ac:dyDescent="0.3">
      <c r="B25" s="27" t="s">
        <v>99</v>
      </c>
      <c r="C25" s="22">
        <v>4</v>
      </c>
      <c r="D25" s="22">
        <v>2</v>
      </c>
      <c r="E25" s="22">
        <v>3</v>
      </c>
      <c r="F25" s="28">
        <v>9</v>
      </c>
    </row>
    <row r="26" spans="2:6" x14ac:dyDescent="0.3">
      <c r="B26" s="27" t="s">
        <v>144</v>
      </c>
      <c r="C26" s="22">
        <v>3</v>
      </c>
      <c r="D26" s="22">
        <v>2</v>
      </c>
      <c r="E26" s="22">
        <v>15</v>
      </c>
      <c r="F26" s="28">
        <v>20</v>
      </c>
    </row>
    <row r="27" spans="2:6" x14ac:dyDescent="0.3">
      <c r="B27" s="27" t="s">
        <v>122</v>
      </c>
      <c r="C27" s="22">
        <v>3</v>
      </c>
      <c r="D27" s="22">
        <v>2</v>
      </c>
      <c r="E27" s="22">
        <v>3</v>
      </c>
      <c r="F27" s="28">
        <v>8</v>
      </c>
    </row>
    <row r="28" spans="2:6" x14ac:dyDescent="0.3">
      <c r="B28" s="27" t="s">
        <v>61</v>
      </c>
      <c r="C28" s="22">
        <v>2</v>
      </c>
      <c r="D28" s="22">
        <v>13</v>
      </c>
      <c r="E28" s="22">
        <v>14</v>
      </c>
      <c r="F28" s="28">
        <v>29</v>
      </c>
    </row>
    <row r="29" spans="2:6" x14ac:dyDescent="0.3">
      <c r="B29" s="27" t="s">
        <v>110</v>
      </c>
      <c r="C29" s="22">
        <v>2</v>
      </c>
      <c r="D29" s="22">
        <v>9</v>
      </c>
      <c r="E29" s="22">
        <v>19</v>
      </c>
      <c r="F29" s="28">
        <v>30</v>
      </c>
    </row>
    <row r="30" spans="2:6" x14ac:dyDescent="0.3">
      <c r="B30" s="27" t="s">
        <v>295</v>
      </c>
      <c r="C30" s="22">
        <v>2</v>
      </c>
      <c r="D30" s="22">
        <v>7</v>
      </c>
      <c r="E30" s="22">
        <v>6</v>
      </c>
      <c r="F30" s="28">
        <v>15</v>
      </c>
    </row>
    <row r="31" spans="2:6" x14ac:dyDescent="0.3">
      <c r="B31" s="27" t="s">
        <v>108</v>
      </c>
      <c r="C31" s="22">
        <v>2</v>
      </c>
      <c r="D31" s="22">
        <v>4</v>
      </c>
      <c r="E31" s="22">
        <v>4</v>
      </c>
      <c r="F31" s="28">
        <v>10</v>
      </c>
    </row>
    <row r="32" spans="2:6" x14ac:dyDescent="0.3">
      <c r="B32" s="27" t="s">
        <v>374</v>
      </c>
      <c r="C32" s="22">
        <v>2</v>
      </c>
      <c r="D32" s="22">
        <v>3</v>
      </c>
      <c r="E32" s="22">
        <v>1</v>
      </c>
      <c r="F32" s="28">
        <v>6</v>
      </c>
    </row>
    <row r="33" spans="2:6" x14ac:dyDescent="0.3">
      <c r="B33" s="27" t="s">
        <v>287</v>
      </c>
      <c r="C33" s="22">
        <v>2</v>
      </c>
      <c r="D33" s="22">
        <v>2</v>
      </c>
      <c r="E33" s="22">
        <v>3</v>
      </c>
      <c r="F33" s="28">
        <v>7</v>
      </c>
    </row>
    <row r="34" spans="2:6" x14ac:dyDescent="0.3">
      <c r="B34" s="27" t="s">
        <v>94</v>
      </c>
      <c r="C34" s="22">
        <v>2</v>
      </c>
      <c r="D34" s="22">
        <v>2</v>
      </c>
      <c r="E34" s="22">
        <v>2</v>
      </c>
      <c r="F34" s="28">
        <v>6</v>
      </c>
    </row>
    <row r="35" spans="2:6" x14ac:dyDescent="0.3">
      <c r="B35" s="27" t="s">
        <v>328</v>
      </c>
      <c r="C35" s="22">
        <v>2</v>
      </c>
      <c r="D35" s="22">
        <v>1</v>
      </c>
      <c r="E35" s="22">
        <v>2</v>
      </c>
      <c r="F35" s="28">
        <v>5</v>
      </c>
    </row>
    <row r="36" spans="2:6" x14ac:dyDescent="0.3">
      <c r="B36" s="27" t="s">
        <v>709</v>
      </c>
      <c r="C36" s="22">
        <v>1</v>
      </c>
      <c r="D36" s="22">
        <v>4</v>
      </c>
      <c r="E36" s="22">
        <v>5</v>
      </c>
      <c r="F36" s="28">
        <v>10</v>
      </c>
    </row>
    <row r="37" spans="2:6" x14ac:dyDescent="0.3">
      <c r="B37" s="27" t="s">
        <v>88</v>
      </c>
      <c r="C37" s="22">
        <v>1</v>
      </c>
      <c r="D37" s="22">
        <v>3</v>
      </c>
      <c r="E37" s="22">
        <v>4</v>
      </c>
      <c r="F37" s="28">
        <v>8</v>
      </c>
    </row>
    <row r="38" spans="2:6" x14ac:dyDescent="0.3">
      <c r="B38" s="27" t="s">
        <v>430</v>
      </c>
      <c r="C38" s="22">
        <v>1</v>
      </c>
      <c r="D38" s="22">
        <v>3</v>
      </c>
      <c r="E38" s="22">
        <v>2</v>
      </c>
      <c r="F38" s="28">
        <v>6</v>
      </c>
    </row>
    <row r="39" spans="2:6" x14ac:dyDescent="0.3">
      <c r="B39" s="27" t="s">
        <v>158</v>
      </c>
      <c r="C39" s="22">
        <v>1</v>
      </c>
      <c r="D39" s="22">
        <v>2</v>
      </c>
      <c r="E39" s="22">
        <v>6</v>
      </c>
      <c r="F39" s="28">
        <v>9</v>
      </c>
    </row>
    <row r="40" spans="2:6" x14ac:dyDescent="0.3">
      <c r="B40" s="27" t="s">
        <v>137</v>
      </c>
      <c r="C40" s="22">
        <v>1</v>
      </c>
      <c r="D40" s="22">
        <v>2</v>
      </c>
      <c r="E40" s="22">
        <v>2</v>
      </c>
      <c r="F40" s="28">
        <v>5</v>
      </c>
    </row>
    <row r="41" spans="2:6" x14ac:dyDescent="0.3">
      <c r="B41" s="27" t="s">
        <v>124</v>
      </c>
      <c r="C41" s="22">
        <v>1</v>
      </c>
      <c r="D41" s="22">
        <v>1</v>
      </c>
      <c r="E41" s="22">
        <v>1</v>
      </c>
      <c r="F41" s="28">
        <v>3</v>
      </c>
    </row>
    <row r="42" spans="2:6" x14ac:dyDescent="0.3">
      <c r="B42" s="27" t="s">
        <v>205</v>
      </c>
      <c r="C42" s="22">
        <v>1</v>
      </c>
      <c r="D42" s="22"/>
      <c r="E42" s="22"/>
      <c r="F42" s="28">
        <v>1</v>
      </c>
    </row>
    <row r="43" spans="2:6" x14ac:dyDescent="0.3">
      <c r="B43" s="27" t="s">
        <v>51</v>
      </c>
      <c r="C43" s="22"/>
      <c r="D43" s="22">
        <v>8</v>
      </c>
      <c r="E43" s="22">
        <v>9</v>
      </c>
      <c r="F43" s="28">
        <v>17</v>
      </c>
    </row>
    <row r="44" spans="2:6" x14ac:dyDescent="0.3">
      <c r="B44" s="27" t="s">
        <v>38</v>
      </c>
      <c r="C44" s="22"/>
      <c r="D44" s="22">
        <v>5</v>
      </c>
      <c r="E44" s="22">
        <v>6</v>
      </c>
      <c r="F44" s="28">
        <v>11</v>
      </c>
    </row>
    <row r="45" spans="2:6" x14ac:dyDescent="0.3">
      <c r="B45" s="27" t="s">
        <v>360</v>
      </c>
      <c r="C45" s="22"/>
      <c r="D45" s="22">
        <v>3</v>
      </c>
      <c r="E45" s="22">
        <v>4</v>
      </c>
      <c r="F45" s="28">
        <v>7</v>
      </c>
    </row>
    <row r="46" spans="2:6" x14ac:dyDescent="0.3">
      <c r="B46" s="27" t="s">
        <v>244</v>
      </c>
      <c r="C46" s="22"/>
      <c r="D46" s="22">
        <v>2</v>
      </c>
      <c r="E46" s="22">
        <v>3</v>
      </c>
      <c r="F46" s="28">
        <v>5</v>
      </c>
    </row>
    <row r="47" spans="2:6" x14ac:dyDescent="0.3">
      <c r="B47" s="27" t="s">
        <v>172</v>
      </c>
      <c r="C47" s="22"/>
      <c r="D47" s="22">
        <v>1</v>
      </c>
      <c r="E47" s="22">
        <v>8</v>
      </c>
      <c r="F47" s="28">
        <v>9</v>
      </c>
    </row>
    <row r="48" spans="2:6" x14ac:dyDescent="0.3">
      <c r="B48" s="27" t="s">
        <v>155</v>
      </c>
      <c r="C48" s="22"/>
      <c r="D48" s="22">
        <v>1</v>
      </c>
      <c r="E48" s="22">
        <v>1</v>
      </c>
      <c r="F48" s="28">
        <v>2</v>
      </c>
    </row>
    <row r="49" spans="2:6" x14ac:dyDescent="0.3">
      <c r="B49" s="27" t="s">
        <v>543</v>
      </c>
      <c r="C49" s="22"/>
      <c r="D49" s="22">
        <v>1</v>
      </c>
      <c r="E49" s="22"/>
      <c r="F49" s="28">
        <v>1</v>
      </c>
    </row>
    <row r="50" spans="2:6" x14ac:dyDescent="0.3">
      <c r="B50" s="27" t="s">
        <v>581</v>
      </c>
      <c r="C50" s="22"/>
      <c r="D50" s="22">
        <v>1</v>
      </c>
      <c r="E50" s="22"/>
      <c r="F50" s="28">
        <v>1</v>
      </c>
    </row>
    <row r="51" spans="2:6" x14ac:dyDescent="0.3">
      <c r="B51" s="27" t="s">
        <v>526</v>
      </c>
      <c r="C51" s="22"/>
      <c r="D51" s="22">
        <v>1</v>
      </c>
      <c r="E51" s="22"/>
      <c r="F51" s="28">
        <v>1</v>
      </c>
    </row>
    <row r="52" spans="2:6" x14ac:dyDescent="0.3">
      <c r="B52" s="27" t="s">
        <v>131</v>
      </c>
      <c r="C52" s="22"/>
      <c r="D52" s="22"/>
      <c r="E52" s="22">
        <v>3</v>
      </c>
      <c r="F52" s="28">
        <v>3</v>
      </c>
    </row>
    <row r="53" spans="2:6" x14ac:dyDescent="0.3">
      <c r="B53" s="27" t="s">
        <v>139</v>
      </c>
      <c r="C53" s="22"/>
      <c r="D53" s="22"/>
      <c r="E53" s="22">
        <v>2</v>
      </c>
      <c r="F53" s="28">
        <v>2</v>
      </c>
    </row>
    <row r="54" spans="2:6" x14ac:dyDescent="0.3">
      <c r="B54" s="27" t="s">
        <v>441</v>
      </c>
      <c r="C54" s="22"/>
      <c r="D54" s="22"/>
      <c r="E54" s="22">
        <v>1</v>
      </c>
      <c r="F54" s="28">
        <v>1</v>
      </c>
    </row>
    <row r="55" spans="2:6" x14ac:dyDescent="0.3">
      <c r="B55" s="27" t="s">
        <v>408</v>
      </c>
      <c r="C55" s="22"/>
      <c r="D55" s="22"/>
      <c r="E55" s="22">
        <v>1</v>
      </c>
      <c r="F55" s="28">
        <v>1</v>
      </c>
    </row>
    <row r="56" spans="2:6" x14ac:dyDescent="0.3">
      <c r="B56" s="27" t="s">
        <v>568</v>
      </c>
      <c r="C56" s="22"/>
      <c r="D56" s="22"/>
      <c r="E56" s="22">
        <v>1</v>
      </c>
      <c r="F56" s="28">
        <v>1</v>
      </c>
    </row>
    <row r="57" spans="2:6" x14ac:dyDescent="0.3">
      <c r="B57" s="29" t="s">
        <v>59</v>
      </c>
      <c r="C57" s="30"/>
      <c r="D57" s="30"/>
      <c r="E57" s="30">
        <v>1</v>
      </c>
      <c r="F57" s="31">
        <v>1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5E49-7922-4E3F-8D60-A33464E1B96E}">
  <dimension ref="A1:CO98"/>
  <sheetViews>
    <sheetView workbookViewId="0">
      <selection activeCell="D12" sqref="D12"/>
    </sheetView>
  </sheetViews>
  <sheetFormatPr baseColWidth="10" defaultRowHeight="14.4" x14ac:dyDescent="0.3"/>
  <cols>
    <col min="1" max="1" width="33.1093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23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528</v>
      </c>
      <c r="B7" s="20"/>
      <c r="C7" s="20">
        <v>33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>
        <v>33</v>
      </c>
      <c r="O7" s="20"/>
      <c r="P7" s="20">
        <v>22</v>
      </c>
      <c r="Q7" s="20">
        <v>10</v>
      </c>
      <c r="R7" s="20"/>
      <c r="S7" s="20"/>
      <c r="T7" s="20"/>
      <c r="U7" s="20"/>
      <c r="V7" s="20"/>
      <c r="W7" s="20"/>
      <c r="X7" s="20"/>
      <c r="Y7" s="20"/>
      <c r="Z7" s="20"/>
      <c r="AA7" s="20">
        <v>32</v>
      </c>
      <c r="AB7" s="20"/>
      <c r="AC7" s="20">
        <v>33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>
        <v>12</v>
      </c>
      <c r="AP7" s="20"/>
      <c r="AQ7" s="20">
        <v>20</v>
      </c>
      <c r="AR7" s="20"/>
      <c r="AS7" s="20"/>
      <c r="AT7" s="20"/>
      <c r="AU7" s="20"/>
      <c r="AV7" s="20"/>
      <c r="AW7" s="20"/>
      <c r="AX7" s="20"/>
      <c r="AY7" s="20"/>
      <c r="AZ7" s="20"/>
      <c r="BA7" s="20">
        <v>32</v>
      </c>
      <c r="BB7" s="20"/>
      <c r="BC7" s="20">
        <v>11</v>
      </c>
      <c r="BD7" s="20"/>
      <c r="BE7" s="20"/>
      <c r="BF7" s="20"/>
      <c r="BG7" s="20">
        <v>7</v>
      </c>
      <c r="BH7" s="20"/>
      <c r="BI7" s="20"/>
      <c r="BJ7" s="20"/>
      <c r="BK7" s="20"/>
      <c r="BL7" s="20"/>
      <c r="BM7" s="20"/>
      <c r="BN7" s="20">
        <v>18</v>
      </c>
      <c r="BO7" s="20"/>
      <c r="BP7" s="20">
        <v>11</v>
      </c>
      <c r="BQ7" s="20">
        <v>10</v>
      </c>
      <c r="BR7" s="20"/>
      <c r="BS7" s="20"/>
      <c r="BT7" s="20"/>
      <c r="BU7" s="20"/>
      <c r="BV7" s="20">
        <v>5</v>
      </c>
      <c r="BW7" s="20"/>
      <c r="BX7" s="20"/>
      <c r="BY7" s="20"/>
      <c r="BZ7" s="20"/>
      <c r="CA7" s="20">
        <v>26</v>
      </c>
      <c r="CB7" s="20">
        <v>12</v>
      </c>
      <c r="CC7" s="20">
        <v>11</v>
      </c>
      <c r="CD7" s="20"/>
      <c r="CE7" s="20"/>
      <c r="CF7" s="20"/>
      <c r="CG7" s="20"/>
      <c r="CH7" s="20"/>
      <c r="CI7" s="20">
        <v>5</v>
      </c>
      <c r="CJ7" s="20"/>
      <c r="CK7" s="20"/>
      <c r="CL7" s="20"/>
      <c r="CM7" s="20"/>
      <c r="CN7" s="20">
        <v>28</v>
      </c>
      <c r="CO7" s="20">
        <v>202</v>
      </c>
    </row>
    <row r="8" spans="1:93" x14ac:dyDescent="0.3">
      <c r="A8" s="16" t="s">
        <v>70</v>
      </c>
      <c r="B8" s="20"/>
      <c r="C8" s="20">
        <v>33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>
        <v>33</v>
      </c>
      <c r="O8" s="20"/>
      <c r="P8" s="20">
        <v>22</v>
      </c>
      <c r="Q8" s="20">
        <v>10</v>
      </c>
      <c r="R8" s="20"/>
      <c r="S8" s="20"/>
      <c r="T8" s="20"/>
      <c r="U8" s="20"/>
      <c r="V8" s="20"/>
      <c r="W8" s="20"/>
      <c r="X8" s="20"/>
      <c r="Y8" s="20"/>
      <c r="Z8" s="20"/>
      <c r="AA8" s="20">
        <v>32</v>
      </c>
      <c r="AB8" s="20"/>
      <c r="AC8" s="20">
        <v>33</v>
      </c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>
        <v>33</v>
      </c>
      <c r="AO8" s="20">
        <v>12</v>
      </c>
      <c r="AP8" s="20"/>
      <c r="AQ8" s="20">
        <v>20</v>
      </c>
      <c r="AR8" s="20"/>
      <c r="AS8" s="20"/>
      <c r="AT8" s="20"/>
      <c r="AU8" s="20"/>
      <c r="AV8" s="20"/>
      <c r="AW8" s="20"/>
      <c r="AX8" s="20"/>
      <c r="AY8" s="20"/>
      <c r="AZ8" s="20"/>
      <c r="BA8" s="20">
        <v>32</v>
      </c>
      <c r="BB8" s="20"/>
      <c r="BC8" s="20">
        <v>11</v>
      </c>
      <c r="BD8" s="20"/>
      <c r="BE8" s="20"/>
      <c r="BF8" s="20"/>
      <c r="BG8" s="20">
        <v>7</v>
      </c>
      <c r="BH8" s="20"/>
      <c r="BI8" s="20"/>
      <c r="BJ8" s="20"/>
      <c r="BK8" s="20"/>
      <c r="BL8" s="20"/>
      <c r="BM8" s="20"/>
      <c r="BN8" s="20">
        <v>18</v>
      </c>
      <c r="BO8" s="20"/>
      <c r="BP8" s="20">
        <v>11</v>
      </c>
      <c r="BQ8" s="20">
        <v>10</v>
      </c>
      <c r="BR8" s="20"/>
      <c r="BS8" s="20"/>
      <c r="BT8" s="20"/>
      <c r="BU8" s="20"/>
      <c r="BV8" s="20">
        <v>5</v>
      </c>
      <c r="BW8" s="20"/>
      <c r="BX8" s="20"/>
      <c r="BY8" s="20"/>
      <c r="BZ8" s="20"/>
      <c r="CA8" s="20">
        <v>26</v>
      </c>
      <c r="CB8" s="20">
        <v>12</v>
      </c>
      <c r="CC8" s="20">
        <v>11</v>
      </c>
      <c r="CD8" s="20"/>
      <c r="CE8" s="20"/>
      <c r="CF8" s="20"/>
      <c r="CG8" s="20"/>
      <c r="CH8" s="20"/>
      <c r="CI8" s="20">
        <v>5</v>
      </c>
      <c r="CJ8" s="20"/>
      <c r="CK8" s="20"/>
      <c r="CL8" s="20"/>
      <c r="CM8" s="20"/>
      <c r="CN8" s="20">
        <v>28</v>
      </c>
      <c r="CO8" s="20">
        <v>202</v>
      </c>
    </row>
    <row r="9" spans="1:93" x14ac:dyDescent="0.3">
      <c r="A9" s="15" t="s">
        <v>549</v>
      </c>
      <c r="B9" s="20">
        <v>12</v>
      </c>
      <c r="C9" s="20"/>
      <c r="D9" s="20"/>
      <c r="E9" s="20"/>
      <c r="F9" s="20"/>
      <c r="G9" s="20"/>
      <c r="H9" s="20"/>
      <c r="I9" s="20"/>
      <c r="J9" s="20"/>
      <c r="K9" s="20"/>
      <c r="L9" s="20">
        <v>2</v>
      </c>
      <c r="M9" s="20"/>
      <c r="N9" s="20">
        <v>14</v>
      </c>
      <c r="O9" s="20">
        <v>36</v>
      </c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>
        <v>36</v>
      </c>
      <c r="AB9" s="20">
        <v>24</v>
      </c>
      <c r="AC9" s="20"/>
      <c r="AD9" s="20"/>
      <c r="AE9" s="20"/>
      <c r="AF9" s="20">
        <v>8</v>
      </c>
      <c r="AG9" s="20"/>
      <c r="AH9" s="20"/>
      <c r="AI9" s="20"/>
      <c r="AJ9" s="20"/>
      <c r="AK9" s="20"/>
      <c r="AL9" s="20"/>
      <c r="AM9" s="20"/>
      <c r="AN9" s="20">
        <v>32</v>
      </c>
      <c r="AO9" s="20">
        <v>12</v>
      </c>
      <c r="AP9" s="20">
        <v>11</v>
      </c>
      <c r="AQ9" s="20"/>
      <c r="AR9" s="20">
        <v>9</v>
      </c>
      <c r="AS9" s="20"/>
      <c r="AT9" s="20"/>
      <c r="AU9" s="20"/>
      <c r="AV9" s="20"/>
      <c r="AW9" s="20"/>
      <c r="AX9" s="20"/>
      <c r="AY9" s="20"/>
      <c r="AZ9" s="20"/>
      <c r="BA9" s="20">
        <v>32</v>
      </c>
      <c r="BB9" s="20">
        <v>12</v>
      </c>
      <c r="BC9" s="20"/>
      <c r="BD9" s="20"/>
      <c r="BE9" s="20"/>
      <c r="BF9" s="20"/>
      <c r="BG9" s="20"/>
      <c r="BH9" s="20"/>
      <c r="BI9" s="20"/>
      <c r="BJ9" s="20">
        <v>4</v>
      </c>
      <c r="BK9" s="20"/>
      <c r="BL9" s="20"/>
      <c r="BM9" s="20"/>
      <c r="BN9" s="20">
        <v>16</v>
      </c>
      <c r="BO9" s="20">
        <v>24</v>
      </c>
      <c r="BP9" s="20"/>
      <c r="BQ9" s="20"/>
      <c r="BR9" s="20"/>
      <c r="BS9" s="20"/>
      <c r="BT9" s="20">
        <v>7</v>
      </c>
      <c r="BU9" s="20"/>
      <c r="BV9" s="20"/>
      <c r="BW9" s="20"/>
      <c r="BX9" s="20"/>
      <c r="BY9" s="20"/>
      <c r="BZ9" s="20"/>
      <c r="CA9" s="20">
        <v>31</v>
      </c>
      <c r="CB9" s="20">
        <v>12</v>
      </c>
      <c r="CC9" s="20">
        <v>11</v>
      </c>
      <c r="CD9" s="20">
        <v>10</v>
      </c>
      <c r="CE9" s="20"/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194</v>
      </c>
    </row>
    <row r="10" spans="1:93" x14ac:dyDescent="0.3">
      <c r="A10" s="16" t="s">
        <v>79</v>
      </c>
      <c r="B10" s="20">
        <v>12</v>
      </c>
      <c r="C10" s="20"/>
      <c r="D10" s="20"/>
      <c r="E10" s="20"/>
      <c r="F10" s="20"/>
      <c r="G10" s="20"/>
      <c r="H10" s="20"/>
      <c r="I10" s="20"/>
      <c r="J10" s="20"/>
      <c r="K10" s="20"/>
      <c r="L10" s="20">
        <v>2</v>
      </c>
      <c r="M10" s="20"/>
      <c r="N10" s="20">
        <v>14</v>
      </c>
      <c r="O10" s="20">
        <v>36</v>
      </c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>
        <v>36</v>
      </c>
      <c r="AB10" s="20">
        <v>24</v>
      </c>
      <c r="AC10" s="20"/>
      <c r="AD10" s="20"/>
      <c r="AE10" s="20"/>
      <c r="AF10" s="20">
        <v>8</v>
      </c>
      <c r="AG10" s="20"/>
      <c r="AH10" s="20"/>
      <c r="AI10" s="20"/>
      <c r="AJ10" s="20"/>
      <c r="AK10" s="20"/>
      <c r="AL10" s="20"/>
      <c r="AM10" s="20"/>
      <c r="AN10" s="20">
        <v>32</v>
      </c>
      <c r="AO10" s="20">
        <v>12</v>
      </c>
      <c r="AP10" s="20">
        <v>11</v>
      </c>
      <c r="AQ10" s="20"/>
      <c r="AR10" s="20">
        <v>9</v>
      </c>
      <c r="AS10" s="20"/>
      <c r="AT10" s="20"/>
      <c r="AU10" s="20"/>
      <c r="AV10" s="20"/>
      <c r="AW10" s="20"/>
      <c r="AX10" s="20"/>
      <c r="AY10" s="20"/>
      <c r="AZ10" s="20"/>
      <c r="BA10" s="20">
        <v>32</v>
      </c>
      <c r="BB10" s="20">
        <v>12</v>
      </c>
      <c r="BC10" s="20"/>
      <c r="BD10" s="20"/>
      <c r="BE10" s="20"/>
      <c r="BF10" s="20"/>
      <c r="BG10" s="20"/>
      <c r="BH10" s="20"/>
      <c r="BI10" s="20"/>
      <c r="BJ10" s="20">
        <v>4</v>
      </c>
      <c r="BK10" s="20"/>
      <c r="BL10" s="20"/>
      <c r="BM10" s="20"/>
      <c r="BN10" s="20">
        <v>16</v>
      </c>
      <c r="BO10" s="20">
        <v>24</v>
      </c>
      <c r="BP10" s="20"/>
      <c r="BQ10" s="20"/>
      <c r="BR10" s="20"/>
      <c r="BS10" s="20"/>
      <c r="BT10" s="20">
        <v>7</v>
      </c>
      <c r="BU10" s="20"/>
      <c r="BV10" s="20"/>
      <c r="BW10" s="20"/>
      <c r="BX10" s="20"/>
      <c r="BY10" s="20"/>
      <c r="BZ10" s="20"/>
      <c r="CA10" s="20">
        <v>31</v>
      </c>
      <c r="CB10" s="20">
        <v>12</v>
      </c>
      <c r="CC10" s="20">
        <v>11</v>
      </c>
      <c r="CD10" s="20">
        <v>10</v>
      </c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33</v>
      </c>
      <c r="CO10" s="20">
        <v>194</v>
      </c>
    </row>
    <row r="11" spans="1:93" x14ac:dyDescent="0.3">
      <c r="A11" s="15" t="s">
        <v>421</v>
      </c>
      <c r="B11" s="20">
        <v>12</v>
      </c>
      <c r="C11" s="20"/>
      <c r="D11" s="20"/>
      <c r="E11" s="20"/>
      <c r="F11" s="20"/>
      <c r="G11" s="20"/>
      <c r="H11" s="20">
        <v>6</v>
      </c>
      <c r="I11" s="20"/>
      <c r="J11" s="20"/>
      <c r="K11" s="20">
        <v>3</v>
      </c>
      <c r="L11" s="20"/>
      <c r="M11" s="20"/>
      <c r="N11" s="20">
        <v>21</v>
      </c>
      <c r="O11" s="20"/>
      <c r="P11" s="20"/>
      <c r="Q11" s="20">
        <v>10</v>
      </c>
      <c r="R11" s="20">
        <v>9</v>
      </c>
      <c r="S11" s="20"/>
      <c r="T11" s="20"/>
      <c r="U11" s="20"/>
      <c r="V11" s="20">
        <v>5</v>
      </c>
      <c r="W11" s="20"/>
      <c r="X11" s="20"/>
      <c r="Y11" s="20"/>
      <c r="Z11" s="20"/>
      <c r="AA11" s="20">
        <v>24</v>
      </c>
      <c r="AB11" s="20">
        <v>12</v>
      </c>
      <c r="AC11" s="20"/>
      <c r="AD11" s="20"/>
      <c r="AE11" s="20"/>
      <c r="AF11" s="20">
        <v>8</v>
      </c>
      <c r="AG11" s="20"/>
      <c r="AH11" s="20"/>
      <c r="AI11" s="20"/>
      <c r="AJ11" s="20"/>
      <c r="AK11" s="20"/>
      <c r="AL11" s="20"/>
      <c r="AM11" s="20"/>
      <c r="AN11" s="20">
        <v>20</v>
      </c>
      <c r="AO11" s="20"/>
      <c r="AP11" s="20"/>
      <c r="AQ11" s="20"/>
      <c r="AR11" s="20"/>
      <c r="AS11" s="20"/>
      <c r="AT11" s="20"/>
      <c r="AU11" s="20">
        <v>6</v>
      </c>
      <c r="AV11" s="20">
        <v>5</v>
      </c>
      <c r="AW11" s="20"/>
      <c r="AX11" s="20"/>
      <c r="AY11" s="20"/>
      <c r="AZ11" s="20"/>
      <c r="BA11" s="20">
        <v>11</v>
      </c>
      <c r="BB11" s="20"/>
      <c r="BC11" s="20"/>
      <c r="BD11" s="20"/>
      <c r="BE11" s="20">
        <v>9</v>
      </c>
      <c r="BF11" s="20"/>
      <c r="BG11" s="20"/>
      <c r="BH11" s="20"/>
      <c r="BI11" s="20">
        <v>5</v>
      </c>
      <c r="BJ11" s="20"/>
      <c r="BK11" s="20"/>
      <c r="BL11" s="20"/>
      <c r="BM11" s="20"/>
      <c r="BN11" s="20">
        <v>14</v>
      </c>
      <c r="BO11" s="20"/>
      <c r="BP11" s="20"/>
      <c r="BQ11" s="20"/>
      <c r="BR11" s="20"/>
      <c r="BS11" s="20">
        <v>8</v>
      </c>
      <c r="BT11" s="20"/>
      <c r="BU11" s="20">
        <v>6</v>
      </c>
      <c r="BV11" s="20"/>
      <c r="BW11" s="20"/>
      <c r="BX11" s="20"/>
      <c r="BY11" s="20"/>
      <c r="BZ11" s="20">
        <v>1</v>
      </c>
      <c r="CA11" s="20">
        <v>15</v>
      </c>
      <c r="CB11" s="20"/>
      <c r="CC11" s="20"/>
      <c r="CD11" s="20"/>
      <c r="CE11" s="20">
        <v>9</v>
      </c>
      <c r="CF11" s="20"/>
      <c r="CG11" s="20"/>
      <c r="CH11" s="20"/>
      <c r="CI11" s="20"/>
      <c r="CJ11" s="20"/>
      <c r="CK11" s="20"/>
      <c r="CL11" s="20"/>
      <c r="CM11" s="20">
        <v>1</v>
      </c>
      <c r="CN11" s="20">
        <v>10</v>
      </c>
      <c r="CO11" s="20">
        <v>115</v>
      </c>
    </row>
    <row r="12" spans="1:93" x14ac:dyDescent="0.3">
      <c r="A12" s="16" t="s">
        <v>61</v>
      </c>
      <c r="B12" s="20">
        <v>12</v>
      </c>
      <c r="C12" s="20"/>
      <c r="D12" s="20"/>
      <c r="E12" s="20"/>
      <c r="F12" s="20"/>
      <c r="G12" s="20"/>
      <c r="H12" s="20">
        <v>6</v>
      </c>
      <c r="I12" s="20"/>
      <c r="J12" s="20"/>
      <c r="K12" s="20">
        <v>3</v>
      </c>
      <c r="L12" s="20"/>
      <c r="M12" s="20"/>
      <c r="N12" s="20">
        <v>21</v>
      </c>
      <c r="O12" s="20"/>
      <c r="P12" s="20"/>
      <c r="Q12" s="20">
        <v>10</v>
      </c>
      <c r="R12" s="20">
        <v>9</v>
      </c>
      <c r="S12" s="20"/>
      <c r="T12" s="20"/>
      <c r="U12" s="20"/>
      <c r="V12" s="20">
        <v>5</v>
      </c>
      <c r="W12" s="20"/>
      <c r="X12" s="20"/>
      <c r="Y12" s="20"/>
      <c r="Z12" s="20"/>
      <c r="AA12" s="20">
        <v>24</v>
      </c>
      <c r="AB12" s="20">
        <v>12</v>
      </c>
      <c r="AC12" s="20"/>
      <c r="AD12" s="20"/>
      <c r="AE12" s="20"/>
      <c r="AF12" s="20">
        <v>8</v>
      </c>
      <c r="AG12" s="20"/>
      <c r="AH12" s="20"/>
      <c r="AI12" s="20"/>
      <c r="AJ12" s="20"/>
      <c r="AK12" s="20"/>
      <c r="AL12" s="20"/>
      <c r="AM12" s="20"/>
      <c r="AN12" s="20">
        <v>20</v>
      </c>
      <c r="AO12" s="20"/>
      <c r="AP12" s="20"/>
      <c r="AQ12" s="20"/>
      <c r="AR12" s="20"/>
      <c r="AS12" s="20"/>
      <c r="AT12" s="20"/>
      <c r="AU12" s="20">
        <v>6</v>
      </c>
      <c r="AV12" s="20">
        <v>5</v>
      </c>
      <c r="AW12" s="20"/>
      <c r="AX12" s="20"/>
      <c r="AY12" s="20"/>
      <c r="AZ12" s="20"/>
      <c r="BA12" s="20">
        <v>11</v>
      </c>
      <c r="BB12" s="20"/>
      <c r="BC12" s="20"/>
      <c r="BD12" s="20"/>
      <c r="BE12" s="20">
        <v>9</v>
      </c>
      <c r="BF12" s="20"/>
      <c r="BG12" s="20"/>
      <c r="BH12" s="20"/>
      <c r="BI12" s="20">
        <v>5</v>
      </c>
      <c r="BJ12" s="20"/>
      <c r="BK12" s="20"/>
      <c r="BL12" s="20"/>
      <c r="BM12" s="20"/>
      <c r="BN12" s="20">
        <v>14</v>
      </c>
      <c r="BO12" s="20"/>
      <c r="BP12" s="20"/>
      <c r="BQ12" s="20"/>
      <c r="BR12" s="20"/>
      <c r="BS12" s="20">
        <v>8</v>
      </c>
      <c r="BT12" s="20"/>
      <c r="BU12" s="20">
        <v>6</v>
      </c>
      <c r="BV12" s="20"/>
      <c r="BW12" s="20"/>
      <c r="BX12" s="20"/>
      <c r="BY12" s="20"/>
      <c r="BZ12" s="20">
        <v>1</v>
      </c>
      <c r="CA12" s="20">
        <v>15</v>
      </c>
      <c r="CB12" s="20"/>
      <c r="CC12" s="20"/>
      <c r="CD12" s="20"/>
      <c r="CE12" s="20">
        <v>9</v>
      </c>
      <c r="CF12" s="20"/>
      <c r="CG12" s="20"/>
      <c r="CH12" s="20"/>
      <c r="CI12" s="20"/>
      <c r="CJ12" s="20"/>
      <c r="CK12" s="20"/>
      <c r="CL12" s="20"/>
      <c r="CM12" s="20">
        <v>1</v>
      </c>
      <c r="CN12" s="20">
        <v>10</v>
      </c>
      <c r="CO12" s="20">
        <v>115</v>
      </c>
    </row>
    <row r="13" spans="1:93" x14ac:dyDescent="0.3">
      <c r="A13" s="15" t="s">
        <v>159</v>
      </c>
      <c r="B13" s="20"/>
      <c r="C13" s="20"/>
      <c r="D13" s="20"/>
      <c r="E13" s="20">
        <v>18</v>
      </c>
      <c r="F13" s="20"/>
      <c r="G13" s="20">
        <v>7</v>
      </c>
      <c r="H13" s="20"/>
      <c r="I13" s="20"/>
      <c r="J13" s="20"/>
      <c r="K13" s="20"/>
      <c r="L13" s="20"/>
      <c r="M13" s="20"/>
      <c r="N13" s="20">
        <v>25</v>
      </c>
      <c r="O13" s="20"/>
      <c r="P13" s="20"/>
      <c r="Q13" s="20">
        <v>10</v>
      </c>
      <c r="R13" s="20">
        <v>9</v>
      </c>
      <c r="S13" s="20">
        <v>8</v>
      </c>
      <c r="T13" s="20"/>
      <c r="U13" s="20"/>
      <c r="V13" s="20"/>
      <c r="W13" s="20"/>
      <c r="X13" s="20"/>
      <c r="Y13" s="20"/>
      <c r="Z13" s="20"/>
      <c r="AA13" s="20">
        <v>27</v>
      </c>
      <c r="AB13" s="20"/>
      <c r="AC13" s="20"/>
      <c r="AD13" s="20">
        <v>10</v>
      </c>
      <c r="AE13" s="20">
        <v>9</v>
      </c>
      <c r="AF13" s="20"/>
      <c r="AG13" s="20"/>
      <c r="AH13" s="20"/>
      <c r="AI13" s="20"/>
      <c r="AJ13" s="20">
        <v>4</v>
      </c>
      <c r="AK13" s="20"/>
      <c r="AL13" s="20"/>
      <c r="AM13" s="20"/>
      <c r="AN13" s="20">
        <v>23</v>
      </c>
      <c r="AO13" s="20">
        <v>12</v>
      </c>
      <c r="AP13" s="20"/>
      <c r="AQ13" s="20"/>
      <c r="AR13" s="20">
        <v>9</v>
      </c>
      <c r="AS13" s="20"/>
      <c r="AT13" s="20"/>
      <c r="AU13" s="20">
        <v>6</v>
      </c>
      <c r="AV13" s="20"/>
      <c r="AW13" s="20"/>
      <c r="AX13" s="20"/>
      <c r="AY13" s="20"/>
      <c r="AZ13" s="20"/>
      <c r="BA13" s="20">
        <v>27</v>
      </c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102</v>
      </c>
    </row>
    <row r="14" spans="1:93" x14ac:dyDescent="0.3">
      <c r="A14" s="16" t="s">
        <v>46</v>
      </c>
      <c r="B14" s="20"/>
      <c r="C14" s="20"/>
      <c r="D14" s="20"/>
      <c r="E14" s="20">
        <v>18</v>
      </c>
      <c r="F14" s="20"/>
      <c r="G14" s="20">
        <v>7</v>
      </c>
      <c r="H14" s="20"/>
      <c r="I14" s="20"/>
      <c r="J14" s="20"/>
      <c r="K14" s="20"/>
      <c r="L14" s="20"/>
      <c r="M14" s="20"/>
      <c r="N14" s="20">
        <v>25</v>
      </c>
      <c r="O14" s="20"/>
      <c r="P14" s="20"/>
      <c r="Q14" s="20">
        <v>10</v>
      </c>
      <c r="R14" s="20">
        <v>9</v>
      </c>
      <c r="S14" s="20">
        <v>8</v>
      </c>
      <c r="T14" s="20"/>
      <c r="U14" s="20"/>
      <c r="V14" s="20"/>
      <c r="W14" s="20"/>
      <c r="X14" s="20"/>
      <c r="Y14" s="20"/>
      <c r="Z14" s="20"/>
      <c r="AA14" s="20">
        <v>27</v>
      </c>
      <c r="AB14" s="20"/>
      <c r="AC14" s="20"/>
      <c r="AD14" s="20">
        <v>10</v>
      </c>
      <c r="AE14" s="20">
        <v>9</v>
      </c>
      <c r="AF14" s="20"/>
      <c r="AG14" s="20"/>
      <c r="AH14" s="20"/>
      <c r="AI14" s="20"/>
      <c r="AJ14" s="20">
        <v>4</v>
      </c>
      <c r="AK14" s="20"/>
      <c r="AL14" s="20"/>
      <c r="AM14" s="20"/>
      <c r="AN14" s="20">
        <v>23</v>
      </c>
      <c r="AO14" s="20">
        <v>12</v>
      </c>
      <c r="AP14" s="20"/>
      <c r="AQ14" s="20"/>
      <c r="AR14" s="20">
        <v>9</v>
      </c>
      <c r="AS14" s="20"/>
      <c r="AT14" s="20"/>
      <c r="AU14" s="20">
        <v>6</v>
      </c>
      <c r="AV14" s="20"/>
      <c r="AW14" s="20"/>
      <c r="AX14" s="20"/>
      <c r="AY14" s="20"/>
      <c r="AZ14" s="20"/>
      <c r="BA14" s="20">
        <v>27</v>
      </c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102</v>
      </c>
    </row>
    <row r="15" spans="1:93" x14ac:dyDescent="0.3">
      <c r="A15" s="15" t="s">
        <v>660</v>
      </c>
      <c r="B15" s="20"/>
      <c r="C15" s="20"/>
      <c r="D15" s="20"/>
      <c r="E15" s="20"/>
      <c r="F15" s="20"/>
      <c r="G15" s="20"/>
      <c r="H15" s="20"/>
      <c r="I15" s="20"/>
      <c r="J15" s="20">
        <v>4</v>
      </c>
      <c r="K15" s="20"/>
      <c r="L15" s="20"/>
      <c r="M15" s="20"/>
      <c r="N15" s="20">
        <v>4</v>
      </c>
      <c r="O15" s="20"/>
      <c r="P15" s="20">
        <v>11</v>
      </c>
      <c r="Q15" s="20"/>
      <c r="R15" s="20">
        <v>9</v>
      </c>
      <c r="S15" s="20">
        <v>8</v>
      </c>
      <c r="T15" s="20"/>
      <c r="U15" s="20"/>
      <c r="V15" s="20"/>
      <c r="W15" s="20"/>
      <c r="X15" s="20"/>
      <c r="Y15" s="20"/>
      <c r="Z15" s="20"/>
      <c r="AA15" s="20">
        <v>28</v>
      </c>
      <c r="AB15" s="20"/>
      <c r="AC15" s="20"/>
      <c r="AD15" s="20"/>
      <c r="AE15" s="20">
        <v>18</v>
      </c>
      <c r="AF15" s="20"/>
      <c r="AG15" s="20">
        <v>7</v>
      </c>
      <c r="AH15" s="20"/>
      <c r="AI15" s="20"/>
      <c r="AJ15" s="20"/>
      <c r="AK15" s="20"/>
      <c r="AL15" s="20"/>
      <c r="AM15" s="20"/>
      <c r="AN15" s="20">
        <v>25</v>
      </c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>
        <v>6</v>
      </c>
      <c r="BI15" s="20"/>
      <c r="BJ15" s="20"/>
      <c r="BK15" s="20">
        <v>3</v>
      </c>
      <c r="BL15" s="20"/>
      <c r="BM15" s="20"/>
      <c r="BN15" s="20">
        <v>9</v>
      </c>
      <c r="BO15" s="20"/>
      <c r="BP15" s="20"/>
      <c r="BQ15" s="20"/>
      <c r="BR15" s="20"/>
      <c r="BS15" s="20"/>
      <c r="BT15" s="20">
        <v>7</v>
      </c>
      <c r="BU15" s="20">
        <v>12</v>
      </c>
      <c r="BV15" s="20"/>
      <c r="BW15" s="20"/>
      <c r="BX15" s="20"/>
      <c r="BY15" s="20"/>
      <c r="BZ15" s="20"/>
      <c r="CA15" s="20">
        <v>19</v>
      </c>
      <c r="CB15" s="20"/>
      <c r="CC15" s="20"/>
      <c r="CD15" s="20"/>
      <c r="CE15" s="20"/>
      <c r="CF15" s="20">
        <v>8</v>
      </c>
      <c r="CG15" s="20">
        <v>7</v>
      </c>
      <c r="CH15" s="20"/>
      <c r="CI15" s="20"/>
      <c r="CJ15" s="20"/>
      <c r="CK15" s="20"/>
      <c r="CL15" s="20"/>
      <c r="CM15" s="20">
        <v>1</v>
      </c>
      <c r="CN15" s="20">
        <v>16</v>
      </c>
      <c r="CO15" s="20">
        <v>101</v>
      </c>
    </row>
    <row r="16" spans="1:93" x14ac:dyDescent="0.3">
      <c r="A16" s="16" t="s">
        <v>110</v>
      </c>
      <c r="B16" s="20"/>
      <c r="C16" s="20"/>
      <c r="D16" s="20"/>
      <c r="E16" s="20"/>
      <c r="F16" s="20"/>
      <c r="G16" s="20"/>
      <c r="H16" s="20"/>
      <c r="I16" s="20"/>
      <c r="J16" s="20">
        <v>4</v>
      </c>
      <c r="K16" s="20"/>
      <c r="L16" s="20"/>
      <c r="M16" s="20"/>
      <c r="N16" s="20">
        <v>4</v>
      </c>
      <c r="O16" s="20"/>
      <c r="P16" s="20">
        <v>11</v>
      </c>
      <c r="Q16" s="20"/>
      <c r="R16" s="20">
        <v>9</v>
      </c>
      <c r="S16" s="20">
        <v>8</v>
      </c>
      <c r="T16" s="20"/>
      <c r="U16" s="20"/>
      <c r="V16" s="20"/>
      <c r="W16" s="20"/>
      <c r="X16" s="20"/>
      <c r="Y16" s="20"/>
      <c r="Z16" s="20"/>
      <c r="AA16" s="20">
        <v>28</v>
      </c>
      <c r="AB16" s="20"/>
      <c r="AC16" s="20"/>
      <c r="AD16" s="20"/>
      <c r="AE16" s="20">
        <v>18</v>
      </c>
      <c r="AF16" s="20"/>
      <c r="AG16" s="20">
        <v>7</v>
      </c>
      <c r="AH16" s="20"/>
      <c r="AI16" s="20"/>
      <c r="AJ16" s="20"/>
      <c r="AK16" s="20"/>
      <c r="AL16" s="20"/>
      <c r="AM16" s="20"/>
      <c r="AN16" s="20">
        <v>25</v>
      </c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>
        <v>6</v>
      </c>
      <c r="BI16" s="20"/>
      <c r="BJ16" s="20"/>
      <c r="BK16" s="20">
        <v>3</v>
      </c>
      <c r="BL16" s="20"/>
      <c r="BM16" s="20"/>
      <c r="BN16" s="20">
        <v>9</v>
      </c>
      <c r="BO16" s="20"/>
      <c r="BP16" s="20"/>
      <c r="BQ16" s="20"/>
      <c r="BR16" s="20"/>
      <c r="BS16" s="20"/>
      <c r="BT16" s="20">
        <v>7</v>
      </c>
      <c r="BU16" s="20">
        <v>12</v>
      </c>
      <c r="BV16" s="20"/>
      <c r="BW16" s="20"/>
      <c r="BX16" s="20"/>
      <c r="BY16" s="20"/>
      <c r="BZ16" s="20"/>
      <c r="CA16" s="20">
        <v>19</v>
      </c>
      <c r="CB16" s="20"/>
      <c r="CC16" s="20"/>
      <c r="CD16" s="20"/>
      <c r="CE16" s="20"/>
      <c r="CF16" s="20">
        <v>8</v>
      </c>
      <c r="CG16" s="20">
        <v>7</v>
      </c>
      <c r="CH16" s="20"/>
      <c r="CI16" s="20"/>
      <c r="CJ16" s="20"/>
      <c r="CK16" s="20"/>
      <c r="CL16" s="20"/>
      <c r="CM16" s="20">
        <v>1</v>
      </c>
      <c r="CN16" s="20">
        <v>16</v>
      </c>
      <c r="CO16" s="20">
        <v>101</v>
      </c>
    </row>
    <row r="17" spans="1:93" x14ac:dyDescent="0.3">
      <c r="A17" s="15" t="s">
        <v>583</v>
      </c>
      <c r="B17" s="20"/>
      <c r="C17" s="20"/>
      <c r="D17" s="20">
        <v>10</v>
      </c>
      <c r="E17" s="20"/>
      <c r="F17" s="20"/>
      <c r="G17" s="20"/>
      <c r="H17" s="20"/>
      <c r="I17" s="20"/>
      <c r="J17" s="20"/>
      <c r="K17" s="20"/>
      <c r="L17" s="20"/>
      <c r="M17" s="20"/>
      <c r="N17" s="20">
        <v>10</v>
      </c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>
        <v>2</v>
      </c>
      <c r="Z17" s="20"/>
      <c r="AA17" s="20">
        <v>2</v>
      </c>
      <c r="AB17" s="20"/>
      <c r="AC17" s="20"/>
      <c r="AD17" s="20"/>
      <c r="AE17" s="20"/>
      <c r="AF17" s="20"/>
      <c r="AG17" s="20"/>
      <c r="AH17" s="20">
        <v>6</v>
      </c>
      <c r="AI17" s="20">
        <v>10</v>
      </c>
      <c r="AJ17" s="20"/>
      <c r="AK17" s="20"/>
      <c r="AL17" s="20"/>
      <c r="AM17" s="20"/>
      <c r="AN17" s="20">
        <v>16</v>
      </c>
      <c r="AO17" s="20"/>
      <c r="AP17" s="20"/>
      <c r="AQ17" s="20"/>
      <c r="AR17" s="20"/>
      <c r="AS17" s="20">
        <v>8</v>
      </c>
      <c r="AT17" s="20"/>
      <c r="AU17" s="20"/>
      <c r="AV17" s="20">
        <v>5</v>
      </c>
      <c r="AW17" s="20"/>
      <c r="AX17" s="20">
        <v>3</v>
      </c>
      <c r="AY17" s="20"/>
      <c r="AZ17" s="20"/>
      <c r="BA17" s="20">
        <v>16</v>
      </c>
      <c r="BB17" s="20"/>
      <c r="BC17" s="20"/>
      <c r="BD17" s="20"/>
      <c r="BE17" s="20"/>
      <c r="BF17" s="20"/>
      <c r="BG17" s="20">
        <v>7</v>
      </c>
      <c r="BH17" s="20"/>
      <c r="BI17" s="20"/>
      <c r="BJ17" s="20"/>
      <c r="BK17" s="20"/>
      <c r="BL17" s="20"/>
      <c r="BM17" s="20"/>
      <c r="BN17" s="20">
        <v>7</v>
      </c>
      <c r="BO17" s="20"/>
      <c r="BP17" s="20">
        <v>11</v>
      </c>
      <c r="BQ17" s="20">
        <v>10</v>
      </c>
      <c r="BR17" s="20"/>
      <c r="BS17" s="20"/>
      <c r="BT17" s="20"/>
      <c r="BU17" s="20"/>
      <c r="BV17" s="20"/>
      <c r="BW17" s="20"/>
      <c r="BX17" s="20"/>
      <c r="BY17" s="20">
        <v>2</v>
      </c>
      <c r="BZ17" s="20"/>
      <c r="CA17" s="20">
        <v>23</v>
      </c>
      <c r="CB17" s="20"/>
      <c r="CC17" s="20"/>
      <c r="CD17" s="20">
        <v>10</v>
      </c>
      <c r="CE17" s="20">
        <v>9</v>
      </c>
      <c r="CF17" s="20"/>
      <c r="CG17" s="20">
        <v>7</v>
      </c>
      <c r="CH17" s="20"/>
      <c r="CI17" s="20"/>
      <c r="CJ17" s="20"/>
      <c r="CK17" s="20"/>
      <c r="CL17" s="20"/>
      <c r="CM17" s="20"/>
      <c r="CN17" s="20">
        <v>26</v>
      </c>
      <c r="CO17" s="20">
        <v>100</v>
      </c>
    </row>
    <row r="18" spans="1:93" x14ac:dyDescent="0.3">
      <c r="A18" s="16" t="s">
        <v>79</v>
      </c>
      <c r="B18" s="20"/>
      <c r="C18" s="20"/>
      <c r="D18" s="20">
        <v>10</v>
      </c>
      <c r="E18" s="20"/>
      <c r="F18" s="20"/>
      <c r="G18" s="20"/>
      <c r="H18" s="20"/>
      <c r="I18" s="20"/>
      <c r="J18" s="20"/>
      <c r="K18" s="20"/>
      <c r="L18" s="20"/>
      <c r="M18" s="20"/>
      <c r="N18" s="20">
        <v>10</v>
      </c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>
        <v>2</v>
      </c>
      <c r="Z18" s="20"/>
      <c r="AA18" s="20">
        <v>2</v>
      </c>
      <c r="AB18" s="20"/>
      <c r="AC18" s="20"/>
      <c r="AD18" s="20"/>
      <c r="AE18" s="20"/>
      <c r="AF18" s="20"/>
      <c r="AG18" s="20"/>
      <c r="AH18" s="20">
        <v>6</v>
      </c>
      <c r="AI18" s="20">
        <v>10</v>
      </c>
      <c r="AJ18" s="20"/>
      <c r="AK18" s="20"/>
      <c r="AL18" s="20"/>
      <c r="AM18" s="20"/>
      <c r="AN18" s="20">
        <v>16</v>
      </c>
      <c r="AO18" s="20"/>
      <c r="AP18" s="20"/>
      <c r="AQ18" s="20"/>
      <c r="AR18" s="20"/>
      <c r="AS18" s="20">
        <v>8</v>
      </c>
      <c r="AT18" s="20"/>
      <c r="AU18" s="20"/>
      <c r="AV18" s="20">
        <v>5</v>
      </c>
      <c r="AW18" s="20"/>
      <c r="AX18" s="20">
        <v>3</v>
      </c>
      <c r="AY18" s="20"/>
      <c r="AZ18" s="20"/>
      <c r="BA18" s="20">
        <v>16</v>
      </c>
      <c r="BB18" s="20"/>
      <c r="BC18" s="20"/>
      <c r="BD18" s="20"/>
      <c r="BE18" s="20"/>
      <c r="BF18" s="20"/>
      <c r="BG18" s="20">
        <v>7</v>
      </c>
      <c r="BH18" s="20"/>
      <c r="BI18" s="20"/>
      <c r="BJ18" s="20"/>
      <c r="BK18" s="20"/>
      <c r="BL18" s="20"/>
      <c r="BM18" s="20"/>
      <c r="BN18" s="20">
        <v>7</v>
      </c>
      <c r="BO18" s="20"/>
      <c r="BP18" s="20">
        <v>11</v>
      </c>
      <c r="BQ18" s="20">
        <v>10</v>
      </c>
      <c r="BR18" s="20"/>
      <c r="BS18" s="20"/>
      <c r="BT18" s="20"/>
      <c r="BU18" s="20"/>
      <c r="BV18" s="20"/>
      <c r="BW18" s="20"/>
      <c r="BX18" s="20"/>
      <c r="BY18" s="20">
        <v>2</v>
      </c>
      <c r="BZ18" s="20"/>
      <c r="CA18" s="20">
        <v>23</v>
      </c>
      <c r="CB18" s="20"/>
      <c r="CC18" s="20"/>
      <c r="CD18" s="20">
        <v>10</v>
      </c>
      <c r="CE18" s="20">
        <v>9</v>
      </c>
      <c r="CF18" s="20"/>
      <c r="CG18" s="20">
        <v>7</v>
      </c>
      <c r="CH18" s="20"/>
      <c r="CI18" s="20"/>
      <c r="CJ18" s="20"/>
      <c r="CK18" s="20"/>
      <c r="CL18" s="20"/>
      <c r="CM18" s="20"/>
      <c r="CN18" s="20">
        <v>26</v>
      </c>
      <c r="CO18" s="20">
        <v>100</v>
      </c>
    </row>
    <row r="19" spans="1:93" x14ac:dyDescent="0.3">
      <c r="A19" s="15" t="s">
        <v>15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>
        <v>12</v>
      </c>
      <c r="BC19" s="20">
        <v>11</v>
      </c>
      <c r="BD19" s="20">
        <v>10</v>
      </c>
      <c r="BE19" s="20">
        <v>9</v>
      </c>
      <c r="BF19" s="20">
        <v>8</v>
      </c>
      <c r="BG19" s="20">
        <v>7</v>
      </c>
      <c r="BH19" s="20">
        <v>6</v>
      </c>
      <c r="BI19" s="20">
        <v>5</v>
      </c>
      <c r="BJ19" s="20">
        <v>4</v>
      </c>
      <c r="BK19" s="20">
        <v>3</v>
      </c>
      <c r="BL19" s="20">
        <v>2</v>
      </c>
      <c r="BM19" s="20">
        <v>2</v>
      </c>
      <c r="BN19" s="20">
        <v>79</v>
      </c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79</v>
      </c>
    </row>
    <row r="20" spans="1:93" x14ac:dyDescent="0.3">
      <c r="A20" s="16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>
        <v>12</v>
      </c>
      <c r="BC20" s="20">
        <v>11</v>
      </c>
      <c r="BD20" s="20">
        <v>10</v>
      </c>
      <c r="BE20" s="20">
        <v>9</v>
      </c>
      <c r="BF20" s="20">
        <v>8</v>
      </c>
      <c r="BG20" s="20">
        <v>7</v>
      </c>
      <c r="BH20" s="20">
        <v>6</v>
      </c>
      <c r="BI20" s="20">
        <v>5</v>
      </c>
      <c r="BJ20" s="20">
        <v>4</v>
      </c>
      <c r="BK20" s="20">
        <v>3</v>
      </c>
      <c r="BL20" s="20">
        <v>2</v>
      </c>
      <c r="BM20" s="20">
        <v>2</v>
      </c>
      <c r="BN20" s="20">
        <v>79</v>
      </c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79</v>
      </c>
    </row>
    <row r="21" spans="1:93" x14ac:dyDescent="0.3">
      <c r="A21" s="15" t="s">
        <v>206</v>
      </c>
      <c r="B21" s="20"/>
      <c r="C21" s="20"/>
      <c r="D21" s="20"/>
      <c r="E21" s="20"/>
      <c r="F21" s="20"/>
      <c r="G21" s="20"/>
      <c r="H21" s="20">
        <v>6</v>
      </c>
      <c r="I21" s="20"/>
      <c r="J21" s="20"/>
      <c r="K21" s="20"/>
      <c r="L21" s="20"/>
      <c r="M21" s="20">
        <v>1</v>
      </c>
      <c r="N21" s="20">
        <v>7</v>
      </c>
      <c r="O21" s="20"/>
      <c r="P21" s="20"/>
      <c r="Q21" s="20"/>
      <c r="R21" s="20"/>
      <c r="S21" s="20">
        <v>8</v>
      </c>
      <c r="T21" s="20"/>
      <c r="U21" s="20"/>
      <c r="V21" s="20">
        <v>5</v>
      </c>
      <c r="W21" s="20"/>
      <c r="X21" s="20"/>
      <c r="Y21" s="20"/>
      <c r="Z21" s="20"/>
      <c r="AA21" s="20">
        <v>13</v>
      </c>
      <c r="AB21" s="20"/>
      <c r="AC21" s="20"/>
      <c r="AD21" s="20">
        <v>10</v>
      </c>
      <c r="AE21" s="20"/>
      <c r="AF21" s="20"/>
      <c r="AG21" s="20">
        <v>7</v>
      </c>
      <c r="AH21" s="20"/>
      <c r="AI21" s="20"/>
      <c r="AJ21" s="20"/>
      <c r="AK21" s="20"/>
      <c r="AL21" s="20"/>
      <c r="AM21" s="20"/>
      <c r="AN21" s="20">
        <v>17</v>
      </c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>
        <v>8</v>
      </c>
      <c r="BG21" s="20"/>
      <c r="BH21" s="20"/>
      <c r="BI21" s="20"/>
      <c r="BJ21" s="20"/>
      <c r="BK21" s="20"/>
      <c r="BL21" s="20"/>
      <c r="BM21" s="20"/>
      <c r="BN21" s="20">
        <v>8</v>
      </c>
      <c r="BO21" s="20"/>
      <c r="BP21" s="20"/>
      <c r="BQ21" s="20"/>
      <c r="BR21" s="20">
        <v>9</v>
      </c>
      <c r="BS21" s="20">
        <v>8</v>
      </c>
      <c r="BT21" s="20"/>
      <c r="BU21" s="20"/>
      <c r="BV21" s="20"/>
      <c r="BW21" s="20">
        <v>4</v>
      </c>
      <c r="BX21" s="20"/>
      <c r="BY21" s="20"/>
      <c r="BZ21" s="20"/>
      <c r="CA21" s="20">
        <v>21</v>
      </c>
      <c r="CB21" s="20"/>
      <c r="CC21" s="20"/>
      <c r="CD21" s="20"/>
      <c r="CE21" s="20"/>
      <c r="CF21" s="20"/>
      <c r="CG21" s="20"/>
      <c r="CH21" s="20">
        <v>6</v>
      </c>
      <c r="CI21" s="20"/>
      <c r="CJ21" s="20"/>
      <c r="CK21" s="20"/>
      <c r="CL21" s="20"/>
      <c r="CM21" s="20"/>
      <c r="CN21" s="20">
        <v>6</v>
      </c>
      <c r="CO21" s="20">
        <v>72</v>
      </c>
    </row>
    <row r="22" spans="1:93" x14ac:dyDescent="0.3">
      <c r="A22" s="16" t="s">
        <v>110</v>
      </c>
      <c r="B22" s="20"/>
      <c r="C22" s="20"/>
      <c r="D22" s="20"/>
      <c r="E22" s="20"/>
      <c r="F22" s="20"/>
      <c r="G22" s="20"/>
      <c r="H22" s="20">
        <v>6</v>
      </c>
      <c r="I22" s="20"/>
      <c r="J22" s="20"/>
      <c r="K22" s="20"/>
      <c r="L22" s="20"/>
      <c r="M22" s="20">
        <v>1</v>
      </c>
      <c r="N22" s="20">
        <v>7</v>
      </c>
      <c r="O22" s="20"/>
      <c r="P22" s="20"/>
      <c r="Q22" s="20"/>
      <c r="R22" s="20"/>
      <c r="S22" s="20">
        <v>8</v>
      </c>
      <c r="T22" s="20"/>
      <c r="U22" s="20"/>
      <c r="V22" s="20">
        <v>5</v>
      </c>
      <c r="W22" s="20"/>
      <c r="X22" s="20"/>
      <c r="Y22" s="20"/>
      <c r="Z22" s="20"/>
      <c r="AA22" s="20">
        <v>13</v>
      </c>
      <c r="AB22" s="20"/>
      <c r="AC22" s="20"/>
      <c r="AD22" s="20">
        <v>10</v>
      </c>
      <c r="AE22" s="20"/>
      <c r="AF22" s="20"/>
      <c r="AG22" s="20">
        <v>7</v>
      </c>
      <c r="AH22" s="20"/>
      <c r="AI22" s="20"/>
      <c r="AJ22" s="20"/>
      <c r="AK22" s="20"/>
      <c r="AL22" s="20"/>
      <c r="AM22" s="20"/>
      <c r="AN22" s="20">
        <v>17</v>
      </c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>
        <v>8</v>
      </c>
      <c r="BG22" s="20"/>
      <c r="BH22" s="20"/>
      <c r="BI22" s="20"/>
      <c r="BJ22" s="20"/>
      <c r="BK22" s="20"/>
      <c r="BL22" s="20"/>
      <c r="BM22" s="20"/>
      <c r="BN22" s="20">
        <v>8</v>
      </c>
      <c r="BO22" s="20"/>
      <c r="BP22" s="20"/>
      <c r="BQ22" s="20"/>
      <c r="BR22" s="20">
        <v>9</v>
      </c>
      <c r="BS22" s="20">
        <v>8</v>
      </c>
      <c r="BT22" s="20"/>
      <c r="BU22" s="20"/>
      <c r="BV22" s="20"/>
      <c r="BW22" s="20">
        <v>4</v>
      </c>
      <c r="BX22" s="20"/>
      <c r="BY22" s="20"/>
      <c r="BZ22" s="20"/>
      <c r="CA22" s="20">
        <v>21</v>
      </c>
      <c r="CB22" s="20"/>
      <c r="CC22" s="20"/>
      <c r="CD22" s="20"/>
      <c r="CE22" s="20"/>
      <c r="CF22" s="20"/>
      <c r="CG22" s="20"/>
      <c r="CH22" s="20">
        <v>6</v>
      </c>
      <c r="CI22" s="20"/>
      <c r="CJ22" s="20"/>
      <c r="CK22" s="20"/>
      <c r="CL22" s="20"/>
      <c r="CM22" s="20"/>
      <c r="CN22" s="20">
        <v>6</v>
      </c>
      <c r="CO22" s="20">
        <v>72</v>
      </c>
    </row>
    <row r="23" spans="1:93" x14ac:dyDescent="0.3">
      <c r="A23" s="15" t="s">
        <v>114</v>
      </c>
      <c r="B23" s="20"/>
      <c r="C23" s="20"/>
      <c r="D23" s="20">
        <v>10</v>
      </c>
      <c r="E23" s="20"/>
      <c r="F23" s="20"/>
      <c r="G23" s="20"/>
      <c r="H23" s="20"/>
      <c r="I23" s="20">
        <v>5</v>
      </c>
      <c r="J23" s="20"/>
      <c r="K23" s="20"/>
      <c r="L23" s="20"/>
      <c r="M23" s="20"/>
      <c r="N23" s="20">
        <v>15</v>
      </c>
      <c r="O23" s="20"/>
      <c r="P23" s="20"/>
      <c r="Q23" s="20"/>
      <c r="R23" s="20"/>
      <c r="S23" s="20"/>
      <c r="T23" s="20"/>
      <c r="U23" s="20"/>
      <c r="V23" s="20"/>
      <c r="W23" s="20"/>
      <c r="X23" s="20">
        <v>3</v>
      </c>
      <c r="Y23" s="20"/>
      <c r="Z23" s="20">
        <v>1</v>
      </c>
      <c r="AA23" s="20">
        <v>4</v>
      </c>
      <c r="AB23" s="20"/>
      <c r="AC23" s="20"/>
      <c r="AD23" s="20"/>
      <c r="AE23" s="20"/>
      <c r="AF23" s="20"/>
      <c r="AG23" s="20"/>
      <c r="AH23" s="20">
        <v>6</v>
      </c>
      <c r="AI23" s="20"/>
      <c r="AJ23" s="20"/>
      <c r="AK23" s="20">
        <v>6</v>
      </c>
      <c r="AL23" s="20"/>
      <c r="AM23" s="20"/>
      <c r="AN23" s="20">
        <v>12</v>
      </c>
      <c r="AO23" s="20"/>
      <c r="AP23" s="20"/>
      <c r="AQ23" s="20"/>
      <c r="AR23" s="20">
        <v>9</v>
      </c>
      <c r="AS23" s="20"/>
      <c r="AT23" s="20"/>
      <c r="AU23" s="20"/>
      <c r="AV23" s="20"/>
      <c r="AW23" s="20"/>
      <c r="AX23" s="20"/>
      <c r="AY23" s="20"/>
      <c r="AZ23" s="20"/>
      <c r="BA23" s="20">
        <v>9</v>
      </c>
      <c r="BB23" s="20"/>
      <c r="BC23" s="20">
        <v>11</v>
      </c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>
        <v>11</v>
      </c>
      <c r="BO23" s="20"/>
      <c r="BP23" s="20">
        <v>11</v>
      </c>
      <c r="BQ23" s="20"/>
      <c r="BR23" s="20">
        <v>9</v>
      </c>
      <c r="BS23" s="20"/>
      <c r="BT23" s="20"/>
      <c r="BU23" s="20"/>
      <c r="BV23" s="20"/>
      <c r="BW23" s="20"/>
      <c r="BX23" s="20"/>
      <c r="BY23" s="20"/>
      <c r="BZ23" s="20"/>
      <c r="CA23" s="20">
        <v>20</v>
      </c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71</v>
      </c>
    </row>
    <row r="24" spans="1:93" x14ac:dyDescent="0.3">
      <c r="A24" s="16" t="s">
        <v>40</v>
      </c>
      <c r="B24" s="20"/>
      <c r="C24" s="20"/>
      <c r="D24" s="20">
        <v>10</v>
      </c>
      <c r="E24" s="20"/>
      <c r="F24" s="20"/>
      <c r="G24" s="20"/>
      <c r="H24" s="20"/>
      <c r="I24" s="20">
        <v>5</v>
      </c>
      <c r="J24" s="20"/>
      <c r="K24" s="20"/>
      <c r="L24" s="20"/>
      <c r="M24" s="20"/>
      <c r="N24" s="20">
        <v>15</v>
      </c>
      <c r="O24" s="20"/>
      <c r="P24" s="20"/>
      <c r="Q24" s="20"/>
      <c r="R24" s="20"/>
      <c r="S24" s="20"/>
      <c r="T24" s="20"/>
      <c r="U24" s="20"/>
      <c r="V24" s="20"/>
      <c r="W24" s="20"/>
      <c r="X24" s="20">
        <v>3</v>
      </c>
      <c r="Y24" s="20"/>
      <c r="Z24" s="20">
        <v>1</v>
      </c>
      <c r="AA24" s="20">
        <v>4</v>
      </c>
      <c r="AB24" s="20"/>
      <c r="AC24" s="20"/>
      <c r="AD24" s="20"/>
      <c r="AE24" s="20"/>
      <c r="AF24" s="20"/>
      <c r="AG24" s="20"/>
      <c r="AH24" s="20">
        <v>6</v>
      </c>
      <c r="AI24" s="20"/>
      <c r="AJ24" s="20"/>
      <c r="AK24" s="20">
        <v>6</v>
      </c>
      <c r="AL24" s="20"/>
      <c r="AM24" s="20"/>
      <c r="AN24" s="20">
        <v>12</v>
      </c>
      <c r="AO24" s="20"/>
      <c r="AP24" s="20"/>
      <c r="AQ24" s="20"/>
      <c r="AR24" s="20">
        <v>9</v>
      </c>
      <c r="AS24" s="20"/>
      <c r="AT24" s="20"/>
      <c r="AU24" s="20"/>
      <c r="AV24" s="20"/>
      <c r="AW24" s="20"/>
      <c r="AX24" s="20"/>
      <c r="AY24" s="20"/>
      <c r="AZ24" s="20"/>
      <c r="BA24" s="20">
        <v>9</v>
      </c>
      <c r="BB24" s="20"/>
      <c r="BC24" s="20">
        <v>11</v>
      </c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>
        <v>11</v>
      </c>
      <c r="BO24" s="20"/>
      <c r="BP24" s="20">
        <v>11</v>
      </c>
      <c r="BQ24" s="20"/>
      <c r="BR24" s="20">
        <v>9</v>
      </c>
      <c r="BS24" s="20"/>
      <c r="BT24" s="20"/>
      <c r="BU24" s="20"/>
      <c r="BV24" s="20"/>
      <c r="BW24" s="20"/>
      <c r="BX24" s="20"/>
      <c r="BY24" s="20"/>
      <c r="BZ24" s="20"/>
      <c r="CA24" s="20">
        <v>20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71</v>
      </c>
    </row>
    <row r="25" spans="1:93" x14ac:dyDescent="0.3">
      <c r="A25" s="15" t="s">
        <v>268</v>
      </c>
      <c r="B25" s="20"/>
      <c r="C25" s="20"/>
      <c r="D25" s="20">
        <v>10</v>
      </c>
      <c r="E25" s="20"/>
      <c r="F25" s="20"/>
      <c r="G25" s="20">
        <v>7</v>
      </c>
      <c r="H25" s="20"/>
      <c r="I25" s="20"/>
      <c r="J25" s="20">
        <v>4</v>
      </c>
      <c r="K25" s="20"/>
      <c r="L25" s="20"/>
      <c r="M25" s="20"/>
      <c r="N25" s="20">
        <v>21</v>
      </c>
      <c r="O25" s="20"/>
      <c r="P25" s="20"/>
      <c r="Q25" s="20"/>
      <c r="R25" s="20"/>
      <c r="S25" s="20"/>
      <c r="T25" s="20">
        <v>7</v>
      </c>
      <c r="U25" s="20"/>
      <c r="V25" s="20"/>
      <c r="W25" s="20">
        <v>4</v>
      </c>
      <c r="X25" s="20"/>
      <c r="Y25" s="20"/>
      <c r="Z25" s="20"/>
      <c r="AA25" s="20">
        <v>11</v>
      </c>
      <c r="AB25" s="20"/>
      <c r="AC25" s="20"/>
      <c r="AD25" s="20">
        <v>10</v>
      </c>
      <c r="AE25" s="20"/>
      <c r="AF25" s="20"/>
      <c r="AG25" s="20"/>
      <c r="AH25" s="20">
        <v>6</v>
      </c>
      <c r="AI25" s="20"/>
      <c r="AJ25" s="20"/>
      <c r="AK25" s="20"/>
      <c r="AL25" s="20"/>
      <c r="AM25" s="20"/>
      <c r="AN25" s="20">
        <v>16</v>
      </c>
      <c r="AO25" s="20"/>
      <c r="AP25" s="20"/>
      <c r="AQ25" s="20"/>
      <c r="AR25" s="20"/>
      <c r="AS25" s="20">
        <v>8</v>
      </c>
      <c r="AT25" s="20"/>
      <c r="AU25" s="20"/>
      <c r="AV25" s="20"/>
      <c r="AW25" s="20"/>
      <c r="AX25" s="20">
        <v>3</v>
      </c>
      <c r="AY25" s="20"/>
      <c r="AZ25" s="20"/>
      <c r="BA25" s="20">
        <v>11</v>
      </c>
      <c r="BB25" s="20"/>
      <c r="BC25" s="20"/>
      <c r="BD25" s="20"/>
      <c r="BE25" s="20"/>
      <c r="BF25" s="20"/>
      <c r="BG25" s="20"/>
      <c r="BH25" s="20"/>
      <c r="BI25" s="20"/>
      <c r="BJ25" s="20">
        <v>4</v>
      </c>
      <c r="BK25" s="20"/>
      <c r="BL25" s="20"/>
      <c r="BM25" s="20"/>
      <c r="BN25" s="20">
        <v>4</v>
      </c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63</v>
      </c>
    </row>
    <row r="26" spans="1:93" x14ac:dyDescent="0.3">
      <c r="A26" s="16" t="s">
        <v>61</v>
      </c>
      <c r="B26" s="20"/>
      <c r="C26" s="20"/>
      <c r="D26" s="20">
        <v>10</v>
      </c>
      <c r="E26" s="20"/>
      <c r="F26" s="20"/>
      <c r="G26" s="20">
        <v>7</v>
      </c>
      <c r="H26" s="20"/>
      <c r="I26" s="20"/>
      <c r="J26" s="20">
        <v>4</v>
      </c>
      <c r="K26" s="20"/>
      <c r="L26" s="20"/>
      <c r="M26" s="20"/>
      <c r="N26" s="20">
        <v>21</v>
      </c>
      <c r="O26" s="20"/>
      <c r="P26" s="20"/>
      <c r="Q26" s="20"/>
      <c r="R26" s="20"/>
      <c r="S26" s="20"/>
      <c r="T26" s="20">
        <v>7</v>
      </c>
      <c r="U26" s="20"/>
      <c r="V26" s="20"/>
      <c r="W26" s="20">
        <v>4</v>
      </c>
      <c r="X26" s="20"/>
      <c r="Y26" s="20"/>
      <c r="Z26" s="20"/>
      <c r="AA26" s="20">
        <v>11</v>
      </c>
      <c r="AB26" s="20"/>
      <c r="AC26" s="20"/>
      <c r="AD26" s="20">
        <v>10</v>
      </c>
      <c r="AE26" s="20"/>
      <c r="AF26" s="20"/>
      <c r="AG26" s="20"/>
      <c r="AH26" s="20">
        <v>6</v>
      </c>
      <c r="AI26" s="20"/>
      <c r="AJ26" s="20"/>
      <c r="AK26" s="20"/>
      <c r="AL26" s="20"/>
      <c r="AM26" s="20"/>
      <c r="AN26" s="20">
        <v>16</v>
      </c>
      <c r="AO26" s="20"/>
      <c r="AP26" s="20"/>
      <c r="AQ26" s="20"/>
      <c r="AR26" s="20"/>
      <c r="AS26" s="20">
        <v>8</v>
      </c>
      <c r="AT26" s="20"/>
      <c r="AU26" s="20"/>
      <c r="AV26" s="20"/>
      <c r="AW26" s="20"/>
      <c r="AX26" s="20">
        <v>3</v>
      </c>
      <c r="AY26" s="20"/>
      <c r="AZ26" s="20"/>
      <c r="BA26" s="20">
        <v>11</v>
      </c>
      <c r="BB26" s="20"/>
      <c r="BC26" s="20"/>
      <c r="BD26" s="20"/>
      <c r="BE26" s="20"/>
      <c r="BF26" s="20"/>
      <c r="BG26" s="20"/>
      <c r="BH26" s="20"/>
      <c r="BI26" s="20"/>
      <c r="BJ26" s="20">
        <v>4</v>
      </c>
      <c r="BK26" s="20"/>
      <c r="BL26" s="20"/>
      <c r="BM26" s="20"/>
      <c r="BN26" s="20">
        <v>4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63</v>
      </c>
    </row>
    <row r="27" spans="1:93" x14ac:dyDescent="0.3">
      <c r="A27" s="15" t="s">
        <v>555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>
        <v>11</v>
      </c>
      <c r="AQ27" s="20"/>
      <c r="AR27" s="20"/>
      <c r="AS27" s="20"/>
      <c r="AT27" s="20">
        <v>7</v>
      </c>
      <c r="AU27" s="20"/>
      <c r="AV27" s="20"/>
      <c r="AW27" s="20"/>
      <c r="AX27" s="20"/>
      <c r="AY27" s="20"/>
      <c r="AZ27" s="20">
        <v>1</v>
      </c>
      <c r="BA27" s="20">
        <v>19</v>
      </c>
      <c r="BB27" s="20"/>
      <c r="BC27" s="20"/>
      <c r="BD27" s="20"/>
      <c r="BE27" s="20">
        <v>9</v>
      </c>
      <c r="BF27" s="20"/>
      <c r="BG27" s="20"/>
      <c r="BH27" s="20"/>
      <c r="BI27" s="20">
        <v>5</v>
      </c>
      <c r="BJ27" s="20"/>
      <c r="BK27" s="20"/>
      <c r="BL27" s="20"/>
      <c r="BM27" s="20"/>
      <c r="BN27" s="20">
        <v>14</v>
      </c>
      <c r="BO27" s="20"/>
      <c r="BP27" s="20"/>
      <c r="BQ27" s="20">
        <v>10</v>
      </c>
      <c r="BR27" s="20"/>
      <c r="BS27" s="20"/>
      <c r="BT27" s="20"/>
      <c r="BU27" s="20"/>
      <c r="BV27" s="20">
        <v>10</v>
      </c>
      <c r="BW27" s="20"/>
      <c r="BX27" s="20"/>
      <c r="BY27" s="20"/>
      <c r="BZ27" s="20"/>
      <c r="CA27" s="20">
        <v>20</v>
      </c>
      <c r="CB27" s="20"/>
      <c r="CC27" s="20"/>
      <c r="CD27" s="20"/>
      <c r="CE27" s="20"/>
      <c r="CF27" s="20"/>
      <c r="CG27" s="20"/>
      <c r="CH27" s="20">
        <v>6</v>
      </c>
      <c r="CI27" s="20"/>
      <c r="CJ27" s="20"/>
      <c r="CK27" s="20">
        <v>3</v>
      </c>
      <c r="CL27" s="20"/>
      <c r="CM27" s="20">
        <v>1</v>
      </c>
      <c r="CN27" s="20">
        <v>10</v>
      </c>
      <c r="CO27" s="20">
        <v>63</v>
      </c>
    </row>
    <row r="28" spans="1:93" x14ac:dyDescent="0.3">
      <c r="A28" s="16" t="s">
        <v>65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>
        <v>11</v>
      </c>
      <c r="AQ28" s="20"/>
      <c r="AR28" s="20"/>
      <c r="AS28" s="20"/>
      <c r="AT28" s="20">
        <v>7</v>
      </c>
      <c r="AU28" s="20"/>
      <c r="AV28" s="20"/>
      <c r="AW28" s="20"/>
      <c r="AX28" s="20"/>
      <c r="AY28" s="20"/>
      <c r="AZ28" s="20">
        <v>1</v>
      </c>
      <c r="BA28" s="20">
        <v>19</v>
      </c>
      <c r="BB28" s="20"/>
      <c r="BC28" s="20"/>
      <c r="BD28" s="20"/>
      <c r="BE28" s="20">
        <v>9</v>
      </c>
      <c r="BF28" s="20"/>
      <c r="BG28" s="20"/>
      <c r="BH28" s="20"/>
      <c r="BI28" s="20">
        <v>5</v>
      </c>
      <c r="BJ28" s="20"/>
      <c r="BK28" s="20"/>
      <c r="BL28" s="20"/>
      <c r="BM28" s="20"/>
      <c r="BN28" s="20">
        <v>14</v>
      </c>
      <c r="BO28" s="20"/>
      <c r="BP28" s="20"/>
      <c r="BQ28" s="20">
        <v>10</v>
      </c>
      <c r="BR28" s="20"/>
      <c r="BS28" s="20"/>
      <c r="BT28" s="20"/>
      <c r="BU28" s="20"/>
      <c r="BV28" s="20">
        <v>10</v>
      </c>
      <c r="BW28" s="20"/>
      <c r="BX28" s="20"/>
      <c r="BY28" s="20"/>
      <c r="BZ28" s="20"/>
      <c r="CA28" s="20">
        <v>20</v>
      </c>
      <c r="CB28" s="20"/>
      <c r="CC28" s="20"/>
      <c r="CD28" s="20"/>
      <c r="CE28" s="20"/>
      <c r="CF28" s="20"/>
      <c r="CG28" s="20"/>
      <c r="CH28" s="20">
        <v>6</v>
      </c>
      <c r="CI28" s="20"/>
      <c r="CJ28" s="20"/>
      <c r="CK28" s="20">
        <v>3</v>
      </c>
      <c r="CL28" s="20"/>
      <c r="CM28" s="20">
        <v>1</v>
      </c>
      <c r="CN28" s="20">
        <v>10</v>
      </c>
      <c r="CO28" s="20">
        <v>63</v>
      </c>
    </row>
    <row r="29" spans="1:93" x14ac:dyDescent="0.3">
      <c r="A29" s="15" t="s">
        <v>537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>
        <v>10</v>
      </c>
      <c r="AR29" s="20"/>
      <c r="AS29" s="20"/>
      <c r="AT29" s="20"/>
      <c r="AU29" s="20"/>
      <c r="AV29" s="20"/>
      <c r="AW29" s="20">
        <v>4</v>
      </c>
      <c r="AX29" s="20"/>
      <c r="AY29" s="20"/>
      <c r="AZ29" s="20"/>
      <c r="BA29" s="20">
        <v>14</v>
      </c>
      <c r="BB29" s="20"/>
      <c r="BC29" s="20"/>
      <c r="BD29" s="20">
        <v>10</v>
      </c>
      <c r="BE29" s="20"/>
      <c r="BF29" s="20"/>
      <c r="BG29" s="20"/>
      <c r="BH29" s="20"/>
      <c r="BI29" s="20"/>
      <c r="BJ29" s="20"/>
      <c r="BK29" s="20"/>
      <c r="BL29" s="20"/>
      <c r="BM29" s="20"/>
      <c r="BN29" s="20">
        <v>10</v>
      </c>
      <c r="BO29" s="20">
        <v>12</v>
      </c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>
        <v>1</v>
      </c>
      <c r="CA29" s="20">
        <v>13</v>
      </c>
      <c r="CB29" s="20">
        <v>12</v>
      </c>
      <c r="CC29" s="20"/>
      <c r="CD29" s="20"/>
      <c r="CE29" s="20"/>
      <c r="CF29" s="20"/>
      <c r="CG29" s="20">
        <v>7</v>
      </c>
      <c r="CH29" s="20"/>
      <c r="CI29" s="20"/>
      <c r="CJ29" s="20"/>
      <c r="CK29" s="20"/>
      <c r="CL29" s="20"/>
      <c r="CM29" s="20"/>
      <c r="CN29" s="20">
        <v>19</v>
      </c>
      <c r="CO29" s="20">
        <v>56</v>
      </c>
    </row>
    <row r="30" spans="1:93" x14ac:dyDescent="0.3">
      <c r="A30" s="16" t="s">
        <v>128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>
        <v>10</v>
      </c>
      <c r="AR30" s="20"/>
      <c r="AS30" s="20"/>
      <c r="AT30" s="20"/>
      <c r="AU30" s="20"/>
      <c r="AV30" s="20"/>
      <c r="AW30" s="20">
        <v>4</v>
      </c>
      <c r="AX30" s="20"/>
      <c r="AY30" s="20"/>
      <c r="AZ30" s="20"/>
      <c r="BA30" s="20">
        <v>14</v>
      </c>
      <c r="BB30" s="20"/>
      <c r="BC30" s="20"/>
      <c r="BD30" s="20">
        <v>10</v>
      </c>
      <c r="BE30" s="20"/>
      <c r="BF30" s="20"/>
      <c r="BG30" s="20"/>
      <c r="BH30" s="20"/>
      <c r="BI30" s="20"/>
      <c r="BJ30" s="20"/>
      <c r="BK30" s="20"/>
      <c r="BL30" s="20"/>
      <c r="BM30" s="20"/>
      <c r="BN30" s="20">
        <v>10</v>
      </c>
      <c r="BO30" s="20">
        <v>12</v>
      </c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>
        <v>1</v>
      </c>
      <c r="CA30" s="20">
        <v>13</v>
      </c>
      <c r="CB30" s="20">
        <v>12</v>
      </c>
      <c r="CC30" s="20"/>
      <c r="CD30" s="20"/>
      <c r="CE30" s="20"/>
      <c r="CF30" s="20"/>
      <c r="CG30" s="20">
        <v>7</v>
      </c>
      <c r="CH30" s="20"/>
      <c r="CI30" s="20"/>
      <c r="CJ30" s="20"/>
      <c r="CK30" s="20"/>
      <c r="CL30" s="20"/>
      <c r="CM30" s="20"/>
      <c r="CN30" s="20">
        <v>19</v>
      </c>
      <c r="CO30" s="20">
        <v>56</v>
      </c>
    </row>
    <row r="31" spans="1:93" x14ac:dyDescent="0.3">
      <c r="A31" s="15" t="s">
        <v>638</v>
      </c>
      <c r="B31" s="20"/>
      <c r="C31" s="20"/>
      <c r="D31" s="20"/>
      <c r="E31" s="20"/>
      <c r="F31" s="20"/>
      <c r="G31" s="20"/>
      <c r="H31" s="20"/>
      <c r="I31" s="20"/>
      <c r="J31" s="20">
        <v>4</v>
      </c>
      <c r="K31" s="20"/>
      <c r="L31" s="20"/>
      <c r="M31" s="20"/>
      <c r="N31" s="20">
        <v>4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>
        <v>2</v>
      </c>
      <c r="Z31" s="20">
        <v>1</v>
      </c>
      <c r="AA31" s="20">
        <v>3</v>
      </c>
      <c r="AB31" s="20"/>
      <c r="AC31" s="20"/>
      <c r="AD31" s="20"/>
      <c r="AE31" s="20"/>
      <c r="AF31" s="20"/>
      <c r="AG31" s="20"/>
      <c r="AH31" s="20"/>
      <c r="AI31" s="20"/>
      <c r="AJ31" s="20">
        <v>8</v>
      </c>
      <c r="AK31" s="20"/>
      <c r="AL31" s="20"/>
      <c r="AM31" s="20"/>
      <c r="AN31" s="20">
        <v>8</v>
      </c>
      <c r="AO31" s="20"/>
      <c r="AP31" s="20"/>
      <c r="AQ31" s="20"/>
      <c r="AR31" s="20"/>
      <c r="AS31" s="20"/>
      <c r="AT31" s="20"/>
      <c r="AU31" s="20"/>
      <c r="AV31" s="20"/>
      <c r="AW31" s="20"/>
      <c r="AX31" s="20">
        <v>3</v>
      </c>
      <c r="AY31" s="20">
        <v>2</v>
      </c>
      <c r="AZ31" s="20"/>
      <c r="BA31" s="20">
        <v>5</v>
      </c>
      <c r="BB31" s="20"/>
      <c r="BC31" s="20"/>
      <c r="BD31" s="20"/>
      <c r="BE31" s="20"/>
      <c r="BF31" s="20">
        <v>8</v>
      </c>
      <c r="BG31" s="20"/>
      <c r="BH31" s="20"/>
      <c r="BI31" s="20"/>
      <c r="BJ31" s="20"/>
      <c r="BK31" s="20"/>
      <c r="BL31" s="20">
        <v>2</v>
      </c>
      <c r="BM31" s="20"/>
      <c r="BN31" s="20">
        <v>10</v>
      </c>
      <c r="BO31" s="20"/>
      <c r="BP31" s="20"/>
      <c r="BQ31" s="20"/>
      <c r="BR31" s="20"/>
      <c r="BS31" s="20">
        <v>8</v>
      </c>
      <c r="BT31" s="20"/>
      <c r="BU31" s="20"/>
      <c r="BV31" s="20"/>
      <c r="BW31" s="20"/>
      <c r="BX31" s="20"/>
      <c r="BY31" s="20"/>
      <c r="BZ31" s="20"/>
      <c r="CA31" s="20">
        <v>8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38</v>
      </c>
    </row>
    <row r="32" spans="1:93" x14ac:dyDescent="0.3">
      <c r="A32" s="16" t="s">
        <v>46</v>
      </c>
      <c r="B32" s="20"/>
      <c r="C32" s="20"/>
      <c r="D32" s="20"/>
      <c r="E32" s="20"/>
      <c r="F32" s="20"/>
      <c r="G32" s="20"/>
      <c r="H32" s="20"/>
      <c r="I32" s="20"/>
      <c r="J32" s="20">
        <v>4</v>
      </c>
      <c r="K32" s="20"/>
      <c r="L32" s="20"/>
      <c r="M32" s="20"/>
      <c r="N32" s="20">
        <v>4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>
        <v>2</v>
      </c>
      <c r="Z32" s="20">
        <v>1</v>
      </c>
      <c r="AA32" s="20">
        <v>3</v>
      </c>
      <c r="AB32" s="20"/>
      <c r="AC32" s="20"/>
      <c r="AD32" s="20"/>
      <c r="AE32" s="20"/>
      <c r="AF32" s="20"/>
      <c r="AG32" s="20"/>
      <c r="AH32" s="20"/>
      <c r="AI32" s="20"/>
      <c r="AJ32" s="20">
        <v>8</v>
      </c>
      <c r="AK32" s="20"/>
      <c r="AL32" s="20"/>
      <c r="AM32" s="20"/>
      <c r="AN32" s="20">
        <v>8</v>
      </c>
      <c r="AO32" s="20"/>
      <c r="AP32" s="20"/>
      <c r="AQ32" s="20"/>
      <c r="AR32" s="20"/>
      <c r="AS32" s="20"/>
      <c r="AT32" s="20"/>
      <c r="AU32" s="20"/>
      <c r="AV32" s="20"/>
      <c r="AW32" s="20"/>
      <c r="AX32" s="20">
        <v>3</v>
      </c>
      <c r="AY32" s="20">
        <v>2</v>
      </c>
      <c r="AZ32" s="20"/>
      <c r="BA32" s="20">
        <v>5</v>
      </c>
      <c r="BB32" s="20"/>
      <c r="BC32" s="20"/>
      <c r="BD32" s="20"/>
      <c r="BE32" s="20"/>
      <c r="BF32" s="20">
        <v>8</v>
      </c>
      <c r="BG32" s="20"/>
      <c r="BH32" s="20"/>
      <c r="BI32" s="20"/>
      <c r="BJ32" s="20"/>
      <c r="BK32" s="20"/>
      <c r="BL32" s="20">
        <v>2</v>
      </c>
      <c r="BM32" s="20"/>
      <c r="BN32" s="20">
        <v>10</v>
      </c>
      <c r="BO32" s="20"/>
      <c r="BP32" s="20"/>
      <c r="BQ32" s="20"/>
      <c r="BR32" s="20"/>
      <c r="BS32" s="20">
        <v>8</v>
      </c>
      <c r="BT32" s="20"/>
      <c r="BU32" s="20"/>
      <c r="BV32" s="20"/>
      <c r="BW32" s="20"/>
      <c r="BX32" s="20"/>
      <c r="BY32" s="20"/>
      <c r="BZ32" s="20"/>
      <c r="CA32" s="20">
        <v>8</v>
      </c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38</v>
      </c>
    </row>
    <row r="33" spans="1:93" x14ac:dyDescent="0.3">
      <c r="A33" s="15" t="s">
        <v>302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>
        <v>8</v>
      </c>
      <c r="AG33" s="20"/>
      <c r="AH33" s="20"/>
      <c r="AI33" s="20">
        <v>5</v>
      </c>
      <c r="AJ33" s="20"/>
      <c r="AK33" s="20"/>
      <c r="AL33" s="20"/>
      <c r="AM33" s="20"/>
      <c r="AN33" s="20">
        <v>13</v>
      </c>
      <c r="AO33" s="20"/>
      <c r="AP33" s="20">
        <v>11</v>
      </c>
      <c r="AQ33" s="20"/>
      <c r="AR33" s="20"/>
      <c r="AS33" s="20"/>
      <c r="AT33" s="20"/>
      <c r="AU33" s="20"/>
      <c r="AV33" s="20"/>
      <c r="AW33" s="20">
        <v>4</v>
      </c>
      <c r="AX33" s="20"/>
      <c r="AY33" s="20"/>
      <c r="AZ33" s="20"/>
      <c r="BA33" s="20">
        <v>15</v>
      </c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>
        <v>9</v>
      </c>
      <c r="BS33" s="20"/>
      <c r="BT33" s="20"/>
      <c r="BU33" s="20"/>
      <c r="BV33" s="20"/>
      <c r="BW33" s="20"/>
      <c r="BX33" s="20"/>
      <c r="BY33" s="20"/>
      <c r="BZ33" s="20"/>
      <c r="CA33" s="20">
        <v>9</v>
      </c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37</v>
      </c>
    </row>
    <row r="34" spans="1:93" x14ac:dyDescent="0.3">
      <c r="A34" s="16" t="s">
        <v>67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>
        <v>8</v>
      </c>
      <c r="AG34" s="20"/>
      <c r="AH34" s="20"/>
      <c r="AI34" s="20">
        <v>5</v>
      </c>
      <c r="AJ34" s="20"/>
      <c r="AK34" s="20"/>
      <c r="AL34" s="20"/>
      <c r="AM34" s="20"/>
      <c r="AN34" s="20">
        <v>13</v>
      </c>
      <c r="AO34" s="20"/>
      <c r="AP34" s="20">
        <v>11</v>
      </c>
      <c r="AQ34" s="20"/>
      <c r="AR34" s="20"/>
      <c r="AS34" s="20"/>
      <c r="AT34" s="20"/>
      <c r="AU34" s="20"/>
      <c r="AV34" s="20"/>
      <c r="AW34" s="20">
        <v>4</v>
      </c>
      <c r="AX34" s="20"/>
      <c r="AY34" s="20"/>
      <c r="AZ34" s="20"/>
      <c r="BA34" s="20">
        <v>15</v>
      </c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>
        <v>9</v>
      </c>
      <c r="BS34" s="20"/>
      <c r="BT34" s="20"/>
      <c r="BU34" s="20"/>
      <c r="BV34" s="20"/>
      <c r="BW34" s="20"/>
      <c r="BX34" s="20"/>
      <c r="BY34" s="20"/>
      <c r="BZ34" s="20"/>
      <c r="CA34" s="20">
        <v>9</v>
      </c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37</v>
      </c>
    </row>
    <row r="35" spans="1:93" x14ac:dyDescent="0.3">
      <c r="A35" s="15" t="s">
        <v>502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>
        <v>7</v>
      </c>
      <c r="AU35" s="20"/>
      <c r="AV35" s="20"/>
      <c r="AW35" s="20"/>
      <c r="AX35" s="20"/>
      <c r="AY35" s="20"/>
      <c r="AZ35" s="20">
        <v>1</v>
      </c>
      <c r="BA35" s="20">
        <v>8</v>
      </c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>
        <v>7</v>
      </c>
      <c r="BU35" s="20"/>
      <c r="BV35" s="20"/>
      <c r="BW35" s="20"/>
      <c r="BX35" s="20">
        <v>3</v>
      </c>
      <c r="BY35" s="20"/>
      <c r="BZ35" s="20"/>
      <c r="CA35" s="20">
        <v>10</v>
      </c>
      <c r="CB35" s="20"/>
      <c r="CC35" s="20"/>
      <c r="CD35" s="20"/>
      <c r="CE35" s="20">
        <v>9</v>
      </c>
      <c r="CF35" s="20"/>
      <c r="CG35" s="20"/>
      <c r="CH35" s="20"/>
      <c r="CI35" s="20">
        <v>5</v>
      </c>
      <c r="CJ35" s="20"/>
      <c r="CK35" s="20"/>
      <c r="CL35" s="20"/>
      <c r="CM35" s="20"/>
      <c r="CN35" s="20">
        <v>14</v>
      </c>
      <c r="CO35" s="20">
        <v>32</v>
      </c>
    </row>
    <row r="36" spans="1:93" x14ac:dyDescent="0.3">
      <c r="A36" s="16" t="s">
        <v>503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>
        <v>7</v>
      </c>
      <c r="AU36" s="20"/>
      <c r="AV36" s="20"/>
      <c r="AW36" s="20"/>
      <c r="AX36" s="20"/>
      <c r="AY36" s="20"/>
      <c r="AZ36" s="20">
        <v>1</v>
      </c>
      <c r="BA36" s="20">
        <v>8</v>
      </c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>
        <v>7</v>
      </c>
      <c r="BU36" s="20"/>
      <c r="BV36" s="20"/>
      <c r="BW36" s="20"/>
      <c r="BX36" s="20">
        <v>3</v>
      </c>
      <c r="BY36" s="20"/>
      <c r="BZ36" s="20"/>
      <c r="CA36" s="20">
        <v>10</v>
      </c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18</v>
      </c>
    </row>
    <row r="37" spans="1:93" x14ac:dyDescent="0.3">
      <c r="A37" s="16" t="s">
        <v>408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>
        <v>9</v>
      </c>
      <c r="CF37" s="20"/>
      <c r="CG37" s="20"/>
      <c r="CH37" s="20"/>
      <c r="CI37" s="20">
        <v>5</v>
      </c>
      <c r="CJ37" s="20"/>
      <c r="CK37" s="20"/>
      <c r="CL37" s="20"/>
      <c r="CM37" s="20"/>
      <c r="CN37" s="20">
        <v>14</v>
      </c>
      <c r="CO37" s="20">
        <v>14</v>
      </c>
    </row>
    <row r="38" spans="1:93" x14ac:dyDescent="0.3">
      <c r="A38" s="15" t="s">
        <v>69</v>
      </c>
      <c r="B38" s="20"/>
      <c r="C38" s="20"/>
      <c r="D38" s="20"/>
      <c r="E38" s="20"/>
      <c r="F38" s="20"/>
      <c r="G38" s="20"/>
      <c r="H38" s="20"/>
      <c r="I38" s="20"/>
      <c r="J38" s="20"/>
      <c r="K38" s="20">
        <v>3</v>
      </c>
      <c r="L38" s="20"/>
      <c r="M38" s="20"/>
      <c r="N38" s="20">
        <v>3</v>
      </c>
      <c r="O38" s="20"/>
      <c r="P38" s="20"/>
      <c r="Q38" s="20"/>
      <c r="R38" s="20"/>
      <c r="S38" s="20"/>
      <c r="T38" s="20">
        <v>7</v>
      </c>
      <c r="U38" s="20"/>
      <c r="V38" s="20"/>
      <c r="W38" s="20"/>
      <c r="X38" s="20"/>
      <c r="Y38" s="20">
        <v>2</v>
      </c>
      <c r="Z38" s="20"/>
      <c r="AA38" s="20">
        <v>9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>
        <v>8</v>
      </c>
      <c r="AT38" s="20"/>
      <c r="AU38" s="20"/>
      <c r="AV38" s="20"/>
      <c r="AW38" s="20">
        <v>4</v>
      </c>
      <c r="AX38" s="20"/>
      <c r="AY38" s="20"/>
      <c r="AZ38" s="20"/>
      <c r="BA38" s="20">
        <v>12</v>
      </c>
      <c r="BB38" s="20"/>
      <c r="BC38" s="20"/>
      <c r="BD38" s="20"/>
      <c r="BE38" s="20"/>
      <c r="BF38" s="20"/>
      <c r="BG38" s="20"/>
      <c r="BH38" s="20">
        <v>6</v>
      </c>
      <c r="BI38" s="20"/>
      <c r="BJ38" s="20"/>
      <c r="BK38" s="20"/>
      <c r="BL38" s="20"/>
      <c r="BM38" s="20"/>
      <c r="BN38" s="20">
        <v>6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30</v>
      </c>
    </row>
    <row r="39" spans="1:93" x14ac:dyDescent="0.3">
      <c r="A39" s="16" t="s">
        <v>70</v>
      </c>
      <c r="B39" s="20"/>
      <c r="C39" s="20"/>
      <c r="D39" s="20"/>
      <c r="E39" s="20"/>
      <c r="F39" s="20"/>
      <c r="G39" s="20"/>
      <c r="H39" s="20"/>
      <c r="I39" s="20"/>
      <c r="J39" s="20"/>
      <c r="K39" s="20">
        <v>3</v>
      </c>
      <c r="L39" s="20"/>
      <c r="M39" s="20"/>
      <c r="N39" s="20">
        <v>3</v>
      </c>
      <c r="O39" s="20"/>
      <c r="P39" s="20"/>
      <c r="Q39" s="20"/>
      <c r="R39" s="20"/>
      <c r="S39" s="20"/>
      <c r="T39" s="20">
        <v>7</v>
      </c>
      <c r="U39" s="20"/>
      <c r="V39" s="20"/>
      <c r="W39" s="20"/>
      <c r="X39" s="20"/>
      <c r="Y39" s="20">
        <v>2</v>
      </c>
      <c r="Z39" s="20"/>
      <c r="AA39" s="20">
        <v>9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>
        <v>8</v>
      </c>
      <c r="AT39" s="20"/>
      <c r="AU39" s="20"/>
      <c r="AV39" s="20"/>
      <c r="AW39" s="20">
        <v>4</v>
      </c>
      <c r="AX39" s="20"/>
      <c r="AY39" s="20"/>
      <c r="AZ39" s="20"/>
      <c r="BA39" s="20">
        <v>12</v>
      </c>
      <c r="BB39" s="20"/>
      <c r="BC39" s="20"/>
      <c r="BD39" s="20"/>
      <c r="BE39" s="20"/>
      <c r="BF39" s="20"/>
      <c r="BG39" s="20"/>
      <c r="BH39" s="20">
        <v>6</v>
      </c>
      <c r="BI39" s="20"/>
      <c r="BJ39" s="20"/>
      <c r="BK39" s="20"/>
      <c r="BL39" s="20"/>
      <c r="BM39" s="20"/>
      <c r="BN39" s="20">
        <v>6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30</v>
      </c>
    </row>
    <row r="40" spans="1:93" x14ac:dyDescent="0.3">
      <c r="A40" s="15" t="s">
        <v>603</v>
      </c>
      <c r="B40" s="20"/>
      <c r="C40" s="20"/>
      <c r="D40" s="20"/>
      <c r="E40" s="20"/>
      <c r="F40" s="20">
        <v>16</v>
      </c>
      <c r="G40" s="20"/>
      <c r="H40" s="20"/>
      <c r="I40" s="20"/>
      <c r="J40" s="20"/>
      <c r="K40" s="20"/>
      <c r="L40" s="20"/>
      <c r="M40" s="20"/>
      <c r="N40" s="20">
        <v>16</v>
      </c>
      <c r="O40" s="20"/>
      <c r="P40" s="20"/>
      <c r="Q40" s="20"/>
      <c r="R40" s="20"/>
      <c r="S40" s="20"/>
      <c r="T40" s="20"/>
      <c r="U40" s="20"/>
      <c r="V40" s="20"/>
      <c r="W40" s="20">
        <v>4</v>
      </c>
      <c r="X40" s="20"/>
      <c r="Y40" s="20"/>
      <c r="Z40" s="20"/>
      <c r="AA40" s="20">
        <v>4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>
        <v>3</v>
      </c>
      <c r="AL40" s="20">
        <v>2</v>
      </c>
      <c r="AM40" s="20">
        <v>1</v>
      </c>
      <c r="AN40" s="20">
        <v>6</v>
      </c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26</v>
      </c>
    </row>
    <row r="41" spans="1:93" x14ac:dyDescent="0.3">
      <c r="A41" s="16" t="s">
        <v>46</v>
      </c>
      <c r="B41" s="20"/>
      <c r="C41" s="20"/>
      <c r="D41" s="20"/>
      <c r="E41" s="20"/>
      <c r="F41" s="20">
        <v>16</v>
      </c>
      <c r="G41" s="20"/>
      <c r="H41" s="20"/>
      <c r="I41" s="20"/>
      <c r="J41" s="20"/>
      <c r="K41" s="20"/>
      <c r="L41" s="20"/>
      <c r="M41" s="20"/>
      <c r="N41" s="20">
        <v>16</v>
      </c>
      <c r="O41" s="20"/>
      <c r="P41" s="20"/>
      <c r="Q41" s="20"/>
      <c r="R41" s="20"/>
      <c r="S41" s="20"/>
      <c r="T41" s="20"/>
      <c r="U41" s="20"/>
      <c r="V41" s="20"/>
      <c r="W41" s="20">
        <v>4</v>
      </c>
      <c r="X41" s="20"/>
      <c r="Y41" s="20"/>
      <c r="Z41" s="20"/>
      <c r="AA41" s="20">
        <v>4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>
        <v>3</v>
      </c>
      <c r="AL41" s="20">
        <v>2</v>
      </c>
      <c r="AM41" s="20">
        <v>1</v>
      </c>
      <c r="AN41" s="20">
        <v>6</v>
      </c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26</v>
      </c>
    </row>
    <row r="42" spans="1:93" x14ac:dyDescent="0.3">
      <c r="A42" s="15" t="s">
        <v>115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>
        <v>11</v>
      </c>
      <c r="CD42" s="20">
        <v>10</v>
      </c>
      <c r="CE42" s="20"/>
      <c r="CF42" s="20"/>
      <c r="CG42" s="20"/>
      <c r="CH42" s="20"/>
      <c r="CI42" s="20">
        <v>5</v>
      </c>
      <c r="CJ42" s="20"/>
      <c r="CK42" s="20"/>
      <c r="CL42" s="20"/>
      <c r="CM42" s="20"/>
      <c r="CN42" s="20">
        <v>26</v>
      </c>
      <c r="CO42" s="20">
        <v>26</v>
      </c>
    </row>
    <row r="43" spans="1:93" x14ac:dyDescent="0.3">
      <c r="A43" s="16" t="s">
        <v>40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>
        <v>11</v>
      </c>
      <c r="CD43" s="20">
        <v>10</v>
      </c>
      <c r="CE43" s="20"/>
      <c r="CF43" s="20"/>
      <c r="CG43" s="20"/>
      <c r="CH43" s="20"/>
      <c r="CI43" s="20">
        <v>5</v>
      </c>
      <c r="CJ43" s="20"/>
      <c r="CK43" s="20"/>
      <c r="CL43" s="20"/>
      <c r="CM43" s="20"/>
      <c r="CN43" s="20">
        <v>26</v>
      </c>
      <c r="CO43" s="20">
        <v>26</v>
      </c>
    </row>
    <row r="44" spans="1:93" x14ac:dyDescent="0.3">
      <c r="A44" s="15" t="s">
        <v>183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>
        <v>3</v>
      </c>
      <c r="BL44" s="20"/>
      <c r="BM44" s="20"/>
      <c r="BN44" s="20">
        <v>3</v>
      </c>
      <c r="BO44" s="20"/>
      <c r="BP44" s="20"/>
      <c r="BQ44" s="20"/>
      <c r="BR44" s="20"/>
      <c r="BS44" s="20"/>
      <c r="BT44" s="20"/>
      <c r="BU44" s="20"/>
      <c r="BV44" s="20"/>
      <c r="BW44" s="20">
        <v>4</v>
      </c>
      <c r="BX44" s="20"/>
      <c r="BY44" s="20"/>
      <c r="BZ44" s="20"/>
      <c r="CA44" s="20">
        <v>4</v>
      </c>
      <c r="CB44" s="20"/>
      <c r="CC44" s="20"/>
      <c r="CD44" s="20"/>
      <c r="CE44" s="20"/>
      <c r="CF44" s="20">
        <v>8</v>
      </c>
      <c r="CG44" s="20"/>
      <c r="CH44" s="20"/>
      <c r="CI44" s="20"/>
      <c r="CJ44" s="20">
        <v>4</v>
      </c>
      <c r="CK44" s="20"/>
      <c r="CL44" s="20">
        <v>2</v>
      </c>
      <c r="CM44" s="20"/>
      <c r="CN44" s="20">
        <v>14</v>
      </c>
      <c r="CO44" s="20">
        <v>21</v>
      </c>
    </row>
    <row r="45" spans="1:93" x14ac:dyDescent="0.3">
      <c r="A45" s="16" t="s">
        <v>51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>
        <v>3</v>
      </c>
      <c r="BL45" s="20"/>
      <c r="BM45" s="20"/>
      <c r="BN45" s="20">
        <v>3</v>
      </c>
      <c r="BO45" s="20"/>
      <c r="BP45" s="20"/>
      <c r="BQ45" s="20"/>
      <c r="BR45" s="20"/>
      <c r="BS45" s="20"/>
      <c r="BT45" s="20"/>
      <c r="BU45" s="20"/>
      <c r="BV45" s="20"/>
      <c r="BW45" s="20">
        <v>4</v>
      </c>
      <c r="BX45" s="20"/>
      <c r="BY45" s="20"/>
      <c r="BZ45" s="20"/>
      <c r="CA45" s="20">
        <v>4</v>
      </c>
      <c r="CB45" s="20"/>
      <c r="CC45" s="20"/>
      <c r="CD45" s="20"/>
      <c r="CE45" s="20"/>
      <c r="CF45" s="20">
        <v>8</v>
      </c>
      <c r="CG45" s="20"/>
      <c r="CH45" s="20"/>
      <c r="CI45" s="20"/>
      <c r="CJ45" s="20">
        <v>4</v>
      </c>
      <c r="CK45" s="20"/>
      <c r="CL45" s="20">
        <v>2</v>
      </c>
      <c r="CM45" s="20"/>
      <c r="CN45" s="20">
        <v>14</v>
      </c>
      <c r="CO45" s="20">
        <v>21</v>
      </c>
    </row>
    <row r="46" spans="1:93" x14ac:dyDescent="0.3">
      <c r="A46" s="15" t="s">
        <v>68</v>
      </c>
      <c r="B46" s="20">
        <v>12</v>
      </c>
      <c r="C46" s="20"/>
      <c r="D46" s="20"/>
      <c r="E46" s="20"/>
      <c r="F46" s="20"/>
      <c r="G46" s="20"/>
      <c r="H46" s="20">
        <v>6</v>
      </c>
      <c r="I46" s="20"/>
      <c r="J46" s="20"/>
      <c r="K46" s="20"/>
      <c r="L46" s="20">
        <v>2</v>
      </c>
      <c r="M46" s="20"/>
      <c r="N46" s="20">
        <v>20</v>
      </c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20</v>
      </c>
    </row>
    <row r="47" spans="1:93" x14ac:dyDescent="0.3">
      <c r="A47" s="16" t="s">
        <v>46</v>
      </c>
      <c r="B47" s="20">
        <v>12</v>
      </c>
      <c r="C47" s="20"/>
      <c r="D47" s="20"/>
      <c r="E47" s="20"/>
      <c r="F47" s="20"/>
      <c r="G47" s="20"/>
      <c r="H47" s="20">
        <v>6</v>
      </c>
      <c r="I47" s="20"/>
      <c r="J47" s="20"/>
      <c r="K47" s="20"/>
      <c r="L47" s="20">
        <v>2</v>
      </c>
      <c r="M47" s="20"/>
      <c r="N47" s="20">
        <v>20</v>
      </c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20</v>
      </c>
    </row>
    <row r="48" spans="1:93" x14ac:dyDescent="0.3">
      <c r="A48" s="15" t="s">
        <v>608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>
        <v>7</v>
      </c>
      <c r="AH48" s="20"/>
      <c r="AI48" s="20"/>
      <c r="AJ48" s="20"/>
      <c r="AK48" s="20"/>
      <c r="AL48" s="20">
        <v>2</v>
      </c>
      <c r="AM48" s="20"/>
      <c r="AN48" s="20">
        <v>9</v>
      </c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>
        <v>2</v>
      </c>
      <c r="AZ48" s="20"/>
      <c r="BA48" s="20">
        <v>2</v>
      </c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>
        <v>2</v>
      </c>
      <c r="BZ48" s="20"/>
      <c r="CA48" s="20">
        <v>2</v>
      </c>
      <c r="CB48" s="20"/>
      <c r="CC48" s="20"/>
      <c r="CD48" s="20"/>
      <c r="CE48" s="20"/>
      <c r="CF48" s="20"/>
      <c r="CG48" s="20"/>
      <c r="CH48" s="20"/>
      <c r="CI48" s="20"/>
      <c r="CJ48" s="20">
        <v>4</v>
      </c>
      <c r="CK48" s="20"/>
      <c r="CL48" s="20">
        <v>2</v>
      </c>
      <c r="CM48" s="20"/>
      <c r="CN48" s="20">
        <v>6</v>
      </c>
      <c r="CO48" s="20">
        <v>19</v>
      </c>
    </row>
    <row r="49" spans="1:93" x14ac:dyDescent="0.3">
      <c r="A49" s="16" t="s">
        <v>65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>
        <v>7</v>
      </c>
      <c r="AH49" s="20"/>
      <c r="AI49" s="20"/>
      <c r="AJ49" s="20"/>
      <c r="AK49" s="20"/>
      <c r="AL49" s="20">
        <v>2</v>
      </c>
      <c r="AM49" s="20"/>
      <c r="AN49" s="20">
        <v>9</v>
      </c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>
        <v>2</v>
      </c>
      <c r="AZ49" s="20"/>
      <c r="BA49" s="20">
        <v>2</v>
      </c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>
        <v>2</v>
      </c>
      <c r="BZ49" s="20"/>
      <c r="CA49" s="20">
        <v>2</v>
      </c>
      <c r="CB49" s="20"/>
      <c r="CC49" s="20"/>
      <c r="CD49" s="20"/>
      <c r="CE49" s="20"/>
      <c r="CF49" s="20"/>
      <c r="CG49" s="20"/>
      <c r="CH49" s="20"/>
      <c r="CI49" s="20"/>
      <c r="CJ49" s="20">
        <v>4</v>
      </c>
      <c r="CK49" s="20"/>
      <c r="CL49" s="20">
        <v>2</v>
      </c>
      <c r="CM49" s="20"/>
      <c r="CN49" s="20">
        <v>6</v>
      </c>
      <c r="CO49" s="20">
        <v>19</v>
      </c>
    </row>
    <row r="50" spans="1:93" x14ac:dyDescent="0.3">
      <c r="A50" s="15" t="s">
        <v>457</v>
      </c>
      <c r="B50" s="20"/>
      <c r="C50" s="20"/>
      <c r="D50" s="20"/>
      <c r="E50" s="20"/>
      <c r="F50" s="20"/>
      <c r="G50" s="20">
        <v>7</v>
      </c>
      <c r="H50" s="20"/>
      <c r="I50" s="20"/>
      <c r="J50" s="20"/>
      <c r="K50" s="20"/>
      <c r="L50" s="20">
        <v>2</v>
      </c>
      <c r="M50" s="20"/>
      <c r="N50" s="20">
        <v>9</v>
      </c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>
        <v>1</v>
      </c>
      <c r="AN50" s="20">
        <v>1</v>
      </c>
      <c r="AO50" s="20"/>
      <c r="AP50" s="20"/>
      <c r="AQ50" s="20"/>
      <c r="AR50" s="20"/>
      <c r="AS50" s="20"/>
      <c r="AT50" s="20"/>
      <c r="AU50" s="20">
        <v>6</v>
      </c>
      <c r="AV50" s="20"/>
      <c r="AW50" s="20"/>
      <c r="AX50" s="20"/>
      <c r="AY50" s="20"/>
      <c r="AZ50" s="20"/>
      <c r="BA50" s="20">
        <v>6</v>
      </c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16</v>
      </c>
    </row>
    <row r="51" spans="1:93" x14ac:dyDescent="0.3">
      <c r="A51" s="16" t="s">
        <v>46</v>
      </c>
      <c r="B51" s="20"/>
      <c r="C51" s="20"/>
      <c r="D51" s="20"/>
      <c r="E51" s="20"/>
      <c r="F51" s="20"/>
      <c r="G51" s="20">
        <v>7</v>
      </c>
      <c r="H51" s="20"/>
      <c r="I51" s="20"/>
      <c r="J51" s="20"/>
      <c r="K51" s="20"/>
      <c r="L51" s="20">
        <v>2</v>
      </c>
      <c r="M51" s="20"/>
      <c r="N51" s="20">
        <v>9</v>
      </c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>
        <v>1</v>
      </c>
      <c r="AN51" s="20">
        <v>1</v>
      </c>
      <c r="AO51" s="20"/>
      <c r="AP51" s="20"/>
      <c r="AQ51" s="20"/>
      <c r="AR51" s="20"/>
      <c r="AS51" s="20"/>
      <c r="AT51" s="20"/>
      <c r="AU51" s="20">
        <v>6</v>
      </c>
      <c r="AV51" s="20"/>
      <c r="AW51" s="20"/>
      <c r="AX51" s="20"/>
      <c r="AY51" s="20"/>
      <c r="AZ51" s="20"/>
      <c r="BA51" s="20">
        <v>6</v>
      </c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16</v>
      </c>
    </row>
    <row r="52" spans="1:93" x14ac:dyDescent="0.3">
      <c r="A52" s="15" t="s">
        <v>126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>
        <v>12</v>
      </c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>
        <v>12</v>
      </c>
      <c r="BO52" s="20"/>
      <c r="BP52" s="20"/>
      <c r="BQ52" s="20"/>
      <c r="BR52" s="20"/>
      <c r="BS52" s="20"/>
      <c r="BT52" s="20"/>
      <c r="BU52" s="20"/>
      <c r="BV52" s="20"/>
      <c r="BW52" s="20"/>
      <c r="BX52" s="20">
        <v>3</v>
      </c>
      <c r="BY52" s="20"/>
      <c r="BZ52" s="20"/>
      <c r="CA52" s="20">
        <v>3</v>
      </c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15</v>
      </c>
    </row>
    <row r="53" spans="1:93" x14ac:dyDescent="0.3">
      <c r="A53" s="16" t="s">
        <v>67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>
        <v>12</v>
      </c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>
        <v>12</v>
      </c>
      <c r="BO53" s="20"/>
      <c r="BP53" s="20"/>
      <c r="BQ53" s="20"/>
      <c r="BR53" s="20"/>
      <c r="BS53" s="20"/>
      <c r="BT53" s="20"/>
      <c r="BU53" s="20"/>
      <c r="BV53" s="20"/>
      <c r="BW53" s="20"/>
      <c r="BX53" s="20">
        <v>3</v>
      </c>
      <c r="BY53" s="20"/>
      <c r="BZ53" s="20"/>
      <c r="CA53" s="20">
        <v>3</v>
      </c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15</v>
      </c>
    </row>
    <row r="54" spans="1:93" x14ac:dyDescent="0.3">
      <c r="A54" s="15" t="s">
        <v>440</v>
      </c>
      <c r="B54" s="20"/>
      <c r="C54" s="20"/>
      <c r="D54" s="20"/>
      <c r="E54" s="20">
        <v>9</v>
      </c>
      <c r="F54" s="20"/>
      <c r="G54" s="20"/>
      <c r="H54" s="20"/>
      <c r="I54" s="20">
        <v>5</v>
      </c>
      <c r="J54" s="20"/>
      <c r="K54" s="20"/>
      <c r="L54" s="20"/>
      <c r="M54" s="20">
        <v>1</v>
      </c>
      <c r="N54" s="20">
        <v>15</v>
      </c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15</v>
      </c>
    </row>
    <row r="55" spans="1:93" x14ac:dyDescent="0.3">
      <c r="A55" s="16" t="s">
        <v>441</v>
      </c>
      <c r="B55" s="20"/>
      <c r="C55" s="20"/>
      <c r="D55" s="20"/>
      <c r="E55" s="20">
        <v>9</v>
      </c>
      <c r="F55" s="20"/>
      <c r="G55" s="20"/>
      <c r="H55" s="20"/>
      <c r="I55" s="20">
        <v>5</v>
      </c>
      <c r="J55" s="20"/>
      <c r="K55" s="20"/>
      <c r="L55" s="20"/>
      <c r="M55" s="20">
        <v>1</v>
      </c>
      <c r="N55" s="20">
        <v>15</v>
      </c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15</v>
      </c>
    </row>
    <row r="56" spans="1:93" x14ac:dyDescent="0.3">
      <c r="A56" s="15" t="s">
        <v>606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>
        <v>6</v>
      </c>
      <c r="CI56" s="20"/>
      <c r="CJ56" s="20">
        <v>4</v>
      </c>
      <c r="CK56" s="20">
        <v>3</v>
      </c>
      <c r="CL56" s="20"/>
      <c r="CM56" s="20"/>
      <c r="CN56" s="20">
        <v>13</v>
      </c>
      <c r="CO56" s="20">
        <v>13</v>
      </c>
    </row>
    <row r="57" spans="1:93" x14ac:dyDescent="0.3">
      <c r="A57" s="12" t="s">
        <v>163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>
        <v>6</v>
      </c>
      <c r="CI57" s="20"/>
      <c r="CJ57" s="20">
        <v>4</v>
      </c>
      <c r="CK57" s="20">
        <v>3</v>
      </c>
      <c r="CL57" s="20"/>
      <c r="CM57" s="20"/>
      <c r="CN57" s="20">
        <v>13</v>
      </c>
      <c r="CO57" s="20">
        <v>13</v>
      </c>
    </row>
    <row r="58" spans="1:93" x14ac:dyDescent="0.3">
      <c r="A58" s="15" t="s">
        <v>182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>
        <v>6</v>
      </c>
      <c r="V58" s="20"/>
      <c r="W58" s="20"/>
      <c r="X58" s="20">
        <v>6</v>
      </c>
      <c r="Y58" s="20"/>
      <c r="Z58" s="20"/>
      <c r="AA58" s="20">
        <v>12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>
        <v>1</v>
      </c>
      <c r="AN58" s="20">
        <v>1</v>
      </c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13</v>
      </c>
    </row>
    <row r="59" spans="1:93" x14ac:dyDescent="0.3">
      <c r="A59" s="16" t="s">
        <v>172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>
        <v>6</v>
      </c>
      <c r="V59" s="20"/>
      <c r="W59" s="20"/>
      <c r="X59" s="20">
        <v>6</v>
      </c>
      <c r="Y59" s="20"/>
      <c r="Z59" s="20"/>
      <c r="AA59" s="20">
        <v>12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>
        <v>1</v>
      </c>
      <c r="AN59" s="20">
        <v>1</v>
      </c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13</v>
      </c>
    </row>
    <row r="60" spans="1:93" x14ac:dyDescent="0.3">
      <c r="A60" s="15" t="s">
        <v>180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>
        <v>6</v>
      </c>
      <c r="V60" s="20"/>
      <c r="W60" s="20">
        <v>4</v>
      </c>
      <c r="X60" s="20"/>
      <c r="Y60" s="20"/>
      <c r="Z60" s="20"/>
      <c r="AA60" s="20">
        <v>10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>
        <v>2</v>
      </c>
      <c r="BM60" s="20"/>
      <c r="BN60" s="20">
        <v>2</v>
      </c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12</v>
      </c>
    </row>
    <row r="61" spans="1:93" x14ac:dyDescent="0.3">
      <c r="A61" s="16" t="s">
        <v>96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>
        <v>6</v>
      </c>
      <c r="V61" s="20"/>
      <c r="W61" s="20">
        <v>4</v>
      </c>
      <c r="X61" s="20"/>
      <c r="Y61" s="20"/>
      <c r="Z61" s="20"/>
      <c r="AA61" s="20">
        <v>10</v>
      </c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>
        <v>2</v>
      </c>
      <c r="BM61" s="20"/>
      <c r="BN61" s="20">
        <v>2</v>
      </c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12</v>
      </c>
    </row>
    <row r="62" spans="1:93" x14ac:dyDescent="0.3">
      <c r="A62" s="15" t="s">
        <v>620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>
        <v>6</v>
      </c>
      <c r="V62" s="20">
        <v>5</v>
      </c>
      <c r="W62" s="20"/>
      <c r="X62" s="20"/>
      <c r="Y62" s="20"/>
      <c r="Z62" s="20"/>
      <c r="AA62" s="20">
        <v>11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11</v>
      </c>
    </row>
    <row r="63" spans="1:93" x14ac:dyDescent="0.3">
      <c r="A63" s="16" t="s">
        <v>59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>
        <v>6</v>
      </c>
      <c r="V63" s="20">
        <v>5</v>
      </c>
      <c r="W63" s="20"/>
      <c r="X63" s="20"/>
      <c r="Y63" s="20"/>
      <c r="Z63" s="20"/>
      <c r="AA63" s="20">
        <v>11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11</v>
      </c>
    </row>
    <row r="64" spans="1:93" x14ac:dyDescent="0.3">
      <c r="A64" s="15" t="s">
        <v>151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>
        <v>10</v>
      </c>
      <c r="BE64" s="20"/>
      <c r="BF64" s="20"/>
      <c r="BG64" s="20"/>
      <c r="BH64" s="20"/>
      <c r="BI64" s="20"/>
      <c r="BJ64" s="20"/>
      <c r="BK64" s="20"/>
      <c r="BL64" s="20"/>
      <c r="BM64" s="20"/>
      <c r="BN64" s="20">
        <v>10</v>
      </c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>
        <v>10</v>
      </c>
    </row>
    <row r="65" spans="1:93" x14ac:dyDescent="0.3">
      <c r="A65" s="16" t="s">
        <v>79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>
        <v>10</v>
      </c>
      <c r="BE65" s="20"/>
      <c r="BF65" s="20"/>
      <c r="BG65" s="20"/>
      <c r="BH65" s="20"/>
      <c r="BI65" s="20"/>
      <c r="BJ65" s="20"/>
      <c r="BK65" s="20"/>
      <c r="BL65" s="20"/>
      <c r="BM65" s="20"/>
      <c r="BN65" s="20">
        <v>10</v>
      </c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>
        <v>10</v>
      </c>
    </row>
    <row r="66" spans="1:93" x14ac:dyDescent="0.3">
      <c r="A66" s="15" t="s">
        <v>71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>
        <v>8</v>
      </c>
      <c r="CG66" s="20"/>
      <c r="CH66" s="20"/>
      <c r="CI66" s="20"/>
      <c r="CJ66" s="20"/>
      <c r="CK66" s="20"/>
      <c r="CL66" s="20">
        <v>2</v>
      </c>
      <c r="CM66" s="20"/>
      <c r="CN66" s="20">
        <v>10</v>
      </c>
      <c r="CO66" s="20">
        <v>10</v>
      </c>
    </row>
    <row r="67" spans="1:93" x14ac:dyDescent="0.3">
      <c r="A67" s="12" t="s">
        <v>70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>
        <v>8</v>
      </c>
      <c r="CG67" s="20"/>
      <c r="CH67" s="20"/>
      <c r="CI67" s="20"/>
      <c r="CJ67" s="20"/>
      <c r="CK67" s="20"/>
      <c r="CL67" s="20">
        <v>2</v>
      </c>
      <c r="CM67" s="20"/>
      <c r="CN67" s="20">
        <v>10</v>
      </c>
      <c r="CO67" s="20">
        <v>10</v>
      </c>
    </row>
    <row r="68" spans="1:93" x14ac:dyDescent="0.3">
      <c r="A68" s="15" t="s">
        <v>469</v>
      </c>
      <c r="B68" s="20"/>
      <c r="C68" s="20"/>
      <c r="D68" s="20"/>
      <c r="E68" s="20"/>
      <c r="F68" s="20">
        <v>8</v>
      </c>
      <c r="G68" s="20"/>
      <c r="H68" s="20"/>
      <c r="I68" s="20"/>
      <c r="J68" s="20"/>
      <c r="K68" s="20"/>
      <c r="L68" s="20"/>
      <c r="M68" s="20"/>
      <c r="N68" s="20">
        <v>8</v>
      </c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8</v>
      </c>
    </row>
    <row r="69" spans="1:93" x14ac:dyDescent="0.3">
      <c r="A69" s="16" t="s">
        <v>172</v>
      </c>
      <c r="B69" s="20"/>
      <c r="C69" s="20"/>
      <c r="D69" s="20"/>
      <c r="E69" s="20"/>
      <c r="F69" s="20">
        <v>8</v>
      </c>
      <c r="G69" s="20"/>
      <c r="H69" s="20"/>
      <c r="I69" s="20"/>
      <c r="J69" s="20"/>
      <c r="K69" s="20"/>
      <c r="L69" s="20"/>
      <c r="M69" s="20"/>
      <c r="N69" s="20">
        <v>8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8</v>
      </c>
    </row>
    <row r="70" spans="1:93" x14ac:dyDescent="0.3">
      <c r="A70" s="15" t="s">
        <v>547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>
        <v>7</v>
      </c>
      <c r="U70" s="20"/>
      <c r="V70" s="20"/>
      <c r="W70" s="20"/>
      <c r="X70" s="20"/>
      <c r="Y70" s="20"/>
      <c r="Z70" s="20"/>
      <c r="AA70" s="20">
        <v>7</v>
      </c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7</v>
      </c>
    </row>
    <row r="71" spans="1:93" x14ac:dyDescent="0.3">
      <c r="A71" s="16" t="s">
        <v>96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>
        <v>7</v>
      </c>
      <c r="U71" s="20"/>
      <c r="V71" s="20"/>
      <c r="W71" s="20"/>
      <c r="X71" s="20"/>
      <c r="Y71" s="20"/>
      <c r="Z71" s="20"/>
      <c r="AA71" s="20">
        <v>7</v>
      </c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7</v>
      </c>
    </row>
    <row r="72" spans="1:93" x14ac:dyDescent="0.3">
      <c r="A72" s="15" t="s">
        <v>602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>
        <v>7</v>
      </c>
      <c r="AU72" s="20"/>
      <c r="AV72" s="20"/>
      <c r="AW72" s="20"/>
      <c r="AX72" s="20"/>
      <c r="AY72" s="20"/>
      <c r="AZ72" s="20"/>
      <c r="BA72" s="20">
        <v>7</v>
      </c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>
        <v>7</v>
      </c>
    </row>
    <row r="73" spans="1:93" x14ac:dyDescent="0.3">
      <c r="A73" s="16" t="s">
        <v>46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>
        <v>7</v>
      </c>
      <c r="AU73" s="20"/>
      <c r="AV73" s="20"/>
      <c r="AW73" s="20"/>
      <c r="AX73" s="20"/>
      <c r="AY73" s="20"/>
      <c r="AZ73" s="20"/>
      <c r="BA73" s="20">
        <v>7</v>
      </c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7</v>
      </c>
    </row>
    <row r="74" spans="1:93" x14ac:dyDescent="0.3">
      <c r="A74" s="15" t="s">
        <v>605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>
        <v>5</v>
      </c>
      <c r="AW74" s="20"/>
      <c r="AX74" s="20"/>
      <c r="AY74" s="20"/>
      <c r="AZ74" s="20"/>
      <c r="BA74" s="20">
        <v>5</v>
      </c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>
        <v>5</v>
      </c>
    </row>
    <row r="75" spans="1:93" x14ac:dyDescent="0.3">
      <c r="A75" s="16" t="s">
        <v>163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>
        <v>5</v>
      </c>
      <c r="AW75" s="20"/>
      <c r="AX75" s="20"/>
      <c r="AY75" s="20"/>
      <c r="AZ75" s="20"/>
      <c r="BA75" s="20">
        <v>5</v>
      </c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>
        <v>5</v>
      </c>
    </row>
    <row r="76" spans="1:93" x14ac:dyDescent="0.3">
      <c r="A76" s="15" t="s">
        <v>663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>
        <v>1</v>
      </c>
      <c r="AA76" s="20">
        <v>1</v>
      </c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>
        <v>1</v>
      </c>
      <c r="BN76" s="20">
        <v>1</v>
      </c>
      <c r="BO76" s="20"/>
      <c r="BP76" s="20"/>
      <c r="BQ76" s="20"/>
      <c r="BR76" s="20"/>
      <c r="BS76" s="20"/>
      <c r="BT76" s="20"/>
      <c r="BU76" s="20"/>
      <c r="BV76" s="20"/>
      <c r="BW76" s="20"/>
      <c r="BX76" s="20">
        <v>3</v>
      </c>
      <c r="BY76" s="20"/>
      <c r="BZ76" s="20"/>
      <c r="CA76" s="20">
        <v>3</v>
      </c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5</v>
      </c>
    </row>
    <row r="77" spans="1:93" x14ac:dyDescent="0.3">
      <c r="A77" s="16" t="s">
        <v>172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>
        <v>1</v>
      </c>
      <c r="AA77" s="20">
        <v>1</v>
      </c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>
        <v>1</v>
      </c>
      <c r="BN77" s="20">
        <v>1</v>
      </c>
      <c r="BO77" s="20"/>
      <c r="BP77" s="20"/>
      <c r="BQ77" s="20"/>
      <c r="BR77" s="20"/>
      <c r="BS77" s="20"/>
      <c r="BT77" s="20"/>
      <c r="BU77" s="20"/>
      <c r="BV77" s="20"/>
      <c r="BW77" s="20"/>
      <c r="BX77" s="20">
        <v>3</v>
      </c>
      <c r="BY77" s="20"/>
      <c r="BZ77" s="20"/>
      <c r="CA77" s="20">
        <v>3</v>
      </c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5</v>
      </c>
    </row>
    <row r="78" spans="1:93" x14ac:dyDescent="0.3">
      <c r="A78" s="15" t="s">
        <v>451</v>
      </c>
      <c r="B78" s="20"/>
      <c r="C78" s="20"/>
      <c r="D78" s="20"/>
      <c r="E78" s="20"/>
      <c r="F78" s="20"/>
      <c r="G78" s="20"/>
      <c r="H78" s="20"/>
      <c r="I78" s="20">
        <v>5</v>
      </c>
      <c r="J78" s="20"/>
      <c r="K78" s="20"/>
      <c r="L78" s="20"/>
      <c r="M78" s="20"/>
      <c r="N78" s="20">
        <v>5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5</v>
      </c>
    </row>
    <row r="79" spans="1:93" x14ac:dyDescent="0.3">
      <c r="A79" s="16" t="s">
        <v>163</v>
      </c>
      <c r="B79" s="20"/>
      <c r="C79" s="20"/>
      <c r="D79" s="20"/>
      <c r="E79" s="20"/>
      <c r="F79" s="20"/>
      <c r="G79" s="20"/>
      <c r="H79" s="20"/>
      <c r="I79" s="20">
        <v>5</v>
      </c>
      <c r="J79" s="20"/>
      <c r="K79" s="20"/>
      <c r="L79" s="20"/>
      <c r="M79" s="20"/>
      <c r="N79" s="20">
        <v>5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5</v>
      </c>
    </row>
    <row r="80" spans="1:93" x14ac:dyDescent="0.3">
      <c r="A80" s="15" t="s">
        <v>272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>
        <v>4</v>
      </c>
      <c r="BX80" s="20"/>
      <c r="BY80" s="20"/>
      <c r="BZ80" s="20"/>
      <c r="CA80" s="20">
        <v>4</v>
      </c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4</v>
      </c>
    </row>
    <row r="81" spans="1:93" x14ac:dyDescent="0.3">
      <c r="A81" s="16" t="s">
        <v>236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>
        <v>4</v>
      </c>
      <c r="BX81" s="20"/>
      <c r="BY81" s="20"/>
      <c r="BZ81" s="20"/>
      <c r="CA81" s="20">
        <v>4</v>
      </c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4</v>
      </c>
    </row>
    <row r="82" spans="1:93" x14ac:dyDescent="0.3">
      <c r="A82" s="15" t="s">
        <v>501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>
        <v>3</v>
      </c>
      <c r="CL82" s="20"/>
      <c r="CM82" s="20"/>
      <c r="CN82" s="20">
        <v>3</v>
      </c>
      <c r="CO82" s="20">
        <v>3</v>
      </c>
    </row>
    <row r="83" spans="1:93" x14ac:dyDescent="0.3">
      <c r="A83" s="12" t="s">
        <v>104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>
        <v>3</v>
      </c>
      <c r="CL83" s="20"/>
      <c r="CM83" s="20"/>
      <c r="CN83" s="20">
        <v>3</v>
      </c>
      <c r="CO83" s="20">
        <v>3</v>
      </c>
    </row>
    <row r="84" spans="1:93" x14ac:dyDescent="0.3">
      <c r="A84" s="15" t="s">
        <v>219</v>
      </c>
      <c r="B84" s="20"/>
      <c r="C84" s="20"/>
      <c r="D84" s="20"/>
      <c r="E84" s="20"/>
      <c r="F84" s="20"/>
      <c r="G84" s="20"/>
      <c r="H84" s="20"/>
      <c r="I84" s="20"/>
      <c r="J84" s="20"/>
      <c r="K84" s="20">
        <v>3</v>
      </c>
      <c r="L84" s="20"/>
      <c r="M84" s="20"/>
      <c r="N84" s="20">
        <v>3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3</v>
      </c>
    </row>
    <row r="85" spans="1:93" x14ac:dyDescent="0.3">
      <c r="A85" s="16" t="s">
        <v>67</v>
      </c>
      <c r="B85" s="20"/>
      <c r="C85" s="20"/>
      <c r="D85" s="20"/>
      <c r="E85" s="20"/>
      <c r="F85" s="20"/>
      <c r="G85" s="20"/>
      <c r="H85" s="20"/>
      <c r="I85" s="20"/>
      <c r="J85" s="20"/>
      <c r="K85" s="20">
        <v>3</v>
      </c>
      <c r="L85" s="20"/>
      <c r="M85" s="20"/>
      <c r="N85" s="20">
        <v>3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3</v>
      </c>
    </row>
    <row r="86" spans="1:93" x14ac:dyDescent="0.3">
      <c r="A86" s="15" t="s">
        <v>480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>
        <v>2</v>
      </c>
      <c r="BZ86" s="20"/>
      <c r="CA86" s="20">
        <v>2</v>
      </c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2</v>
      </c>
    </row>
    <row r="87" spans="1:93" x14ac:dyDescent="0.3">
      <c r="A87" s="16" t="s">
        <v>244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>
        <v>2</v>
      </c>
      <c r="BZ87" s="20"/>
      <c r="CA87" s="20">
        <v>2</v>
      </c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2</v>
      </c>
    </row>
    <row r="88" spans="1:93" x14ac:dyDescent="0.3">
      <c r="A88" s="15" t="s">
        <v>484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>
        <v>2</v>
      </c>
      <c r="AZ88" s="20"/>
      <c r="BA88" s="20">
        <v>2</v>
      </c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2</v>
      </c>
    </row>
    <row r="89" spans="1:93" x14ac:dyDescent="0.3">
      <c r="A89" s="16" t="s">
        <v>38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>
        <v>2</v>
      </c>
      <c r="AZ89" s="20"/>
      <c r="BA89" s="20">
        <v>2</v>
      </c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2</v>
      </c>
    </row>
    <row r="90" spans="1:93" x14ac:dyDescent="0.3">
      <c r="A90" s="15" t="s">
        <v>505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>
        <v>2</v>
      </c>
      <c r="AM90" s="20"/>
      <c r="AN90" s="20">
        <v>2</v>
      </c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2</v>
      </c>
    </row>
    <row r="91" spans="1:93" x14ac:dyDescent="0.3">
      <c r="A91" s="16" t="s">
        <v>158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>
        <v>2</v>
      </c>
      <c r="AM91" s="20"/>
      <c r="AN91" s="20">
        <v>2</v>
      </c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2</v>
      </c>
    </row>
    <row r="92" spans="1:93" x14ac:dyDescent="0.3">
      <c r="A92" s="15" t="s">
        <v>84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>
        <v>1</v>
      </c>
      <c r="BA92" s="20">
        <v>1</v>
      </c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1</v>
      </c>
    </row>
    <row r="93" spans="1:93" x14ac:dyDescent="0.3">
      <c r="A93" s="16" t="s">
        <v>49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>
        <v>1</v>
      </c>
      <c r="BA93" s="20">
        <v>1</v>
      </c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1</v>
      </c>
    </row>
    <row r="94" spans="1:93" x14ac:dyDescent="0.3">
      <c r="A94" s="15" t="s">
        <v>443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>
        <v>1</v>
      </c>
      <c r="CA94" s="20">
        <v>1</v>
      </c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1</v>
      </c>
    </row>
    <row r="95" spans="1:93" x14ac:dyDescent="0.3">
      <c r="A95" s="16" t="s">
        <v>374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>
        <v>1</v>
      </c>
      <c r="CA95" s="20">
        <v>1</v>
      </c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1</v>
      </c>
    </row>
    <row r="96" spans="1:93" x14ac:dyDescent="0.3">
      <c r="A96" s="15" t="s">
        <v>455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>
        <v>1</v>
      </c>
      <c r="N96" s="20">
        <v>1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>
        <v>1</v>
      </c>
    </row>
    <row r="97" spans="1:93" x14ac:dyDescent="0.3">
      <c r="A97" s="16" t="s">
        <v>172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>
        <v>1</v>
      </c>
      <c r="N97" s="20">
        <v>1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>
        <v>1</v>
      </c>
    </row>
    <row r="98" spans="1:93" x14ac:dyDescent="0.3">
      <c r="A98" s="15" t="s">
        <v>683</v>
      </c>
      <c r="B98" s="20">
        <v>36</v>
      </c>
      <c r="C98" s="20">
        <v>33</v>
      </c>
      <c r="D98" s="20">
        <v>30</v>
      </c>
      <c r="E98" s="20">
        <v>27</v>
      </c>
      <c r="F98" s="20">
        <v>24</v>
      </c>
      <c r="G98" s="20">
        <v>21</v>
      </c>
      <c r="H98" s="20">
        <v>18</v>
      </c>
      <c r="I98" s="20">
        <v>15</v>
      </c>
      <c r="J98" s="20">
        <v>12</v>
      </c>
      <c r="K98" s="20">
        <v>9</v>
      </c>
      <c r="L98" s="20">
        <v>6</v>
      </c>
      <c r="M98" s="20">
        <v>3</v>
      </c>
      <c r="N98" s="20">
        <v>234</v>
      </c>
      <c r="O98" s="20">
        <v>36</v>
      </c>
      <c r="P98" s="20">
        <v>33</v>
      </c>
      <c r="Q98" s="20">
        <v>30</v>
      </c>
      <c r="R98" s="20">
        <v>27</v>
      </c>
      <c r="S98" s="20">
        <v>24</v>
      </c>
      <c r="T98" s="20">
        <v>21</v>
      </c>
      <c r="U98" s="20">
        <v>18</v>
      </c>
      <c r="V98" s="20">
        <v>15</v>
      </c>
      <c r="W98" s="20">
        <v>12</v>
      </c>
      <c r="X98" s="20">
        <v>9</v>
      </c>
      <c r="Y98" s="20">
        <v>6</v>
      </c>
      <c r="Z98" s="20">
        <v>3</v>
      </c>
      <c r="AA98" s="20">
        <v>234</v>
      </c>
      <c r="AB98" s="20">
        <v>36</v>
      </c>
      <c r="AC98" s="20">
        <v>33</v>
      </c>
      <c r="AD98" s="20">
        <v>30</v>
      </c>
      <c r="AE98" s="20">
        <v>27</v>
      </c>
      <c r="AF98" s="20">
        <v>24</v>
      </c>
      <c r="AG98" s="20">
        <v>21</v>
      </c>
      <c r="AH98" s="20">
        <v>18</v>
      </c>
      <c r="AI98" s="20">
        <v>15</v>
      </c>
      <c r="AJ98" s="20">
        <v>12</v>
      </c>
      <c r="AK98" s="20">
        <v>9</v>
      </c>
      <c r="AL98" s="20">
        <v>6</v>
      </c>
      <c r="AM98" s="20">
        <v>3</v>
      </c>
      <c r="AN98" s="20">
        <v>234</v>
      </c>
      <c r="AO98" s="20">
        <v>36</v>
      </c>
      <c r="AP98" s="20">
        <v>33</v>
      </c>
      <c r="AQ98" s="20">
        <v>30</v>
      </c>
      <c r="AR98" s="20">
        <v>27</v>
      </c>
      <c r="AS98" s="20">
        <v>24</v>
      </c>
      <c r="AT98" s="20">
        <v>21</v>
      </c>
      <c r="AU98" s="20">
        <v>18</v>
      </c>
      <c r="AV98" s="20">
        <v>15</v>
      </c>
      <c r="AW98" s="20">
        <v>12</v>
      </c>
      <c r="AX98" s="20">
        <v>9</v>
      </c>
      <c r="AY98" s="20">
        <v>6</v>
      </c>
      <c r="AZ98" s="20">
        <v>3</v>
      </c>
      <c r="BA98" s="20">
        <v>234</v>
      </c>
      <c r="BB98" s="20">
        <v>36</v>
      </c>
      <c r="BC98" s="20">
        <v>33</v>
      </c>
      <c r="BD98" s="20">
        <v>30</v>
      </c>
      <c r="BE98" s="20">
        <v>27</v>
      </c>
      <c r="BF98" s="20">
        <v>24</v>
      </c>
      <c r="BG98" s="20">
        <v>21</v>
      </c>
      <c r="BH98" s="20">
        <v>18</v>
      </c>
      <c r="BI98" s="20">
        <v>15</v>
      </c>
      <c r="BJ98" s="20">
        <v>12</v>
      </c>
      <c r="BK98" s="20">
        <v>9</v>
      </c>
      <c r="BL98" s="20">
        <v>6</v>
      </c>
      <c r="BM98" s="20">
        <v>3</v>
      </c>
      <c r="BN98" s="20">
        <v>234</v>
      </c>
      <c r="BO98" s="20">
        <v>36</v>
      </c>
      <c r="BP98" s="20">
        <v>33</v>
      </c>
      <c r="BQ98" s="20">
        <v>30</v>
      </c>
      <c r="BR98" s="20">
        <v>27</v>
      </c>
      <c r="BS98" s="20">
        <v>24</v>
      </c>
      <c r="BT98" s="20">
        <v>21</v>
      </c>
      <c r="BU98" s="20">
        <v>18</v>
      </c>
      <c r="BV98" s="20">
        <v>15</v>
      </c>
      <c r="BW98" s="20">
        <v>12</v>
      </c>
      <c r="BX98" s="20">
        <v>9</v>
      </c>
      <c r="BY98" s="20">
        <v>6</v>
      </c>
      <c r="BZ98" s="20">
        <v>3</v>
      </c>
      <c r="CA98" s="20">
        <v>234</v>
      </c>
      <c r="CB98" s="20">
        <v>36</v>
      </c>
      <c r="CC98" s="20">
        <v>33</v>
      </c>
      <c r="CD98" s="20">
        <v>30</v>
      </c>
      <c r="CE98" s="20">
        <v>27</v>
      </c>
      <c r="CF98" s="20">
        <v>24</v>
      </c>
      <c r="CG98" s="20">
        <v>21</v>
      </c>
      <c r="CH98" s="20">
        <v>18</v>
      </c>
      <c r="CI98" s="20">
        <v>15</v>
      </c>
      <c r="CJ98" s="20">
        <v>12</v>
      </c>
      <c r="CK98" s="20">
        <v>9</v>
      </c>
      <c r="CL98" s="20">
        <v>6</v>
      </c>
      <c r="CM98" s="20">
        <v>3</v>
      </c>
      <c r="CN98" s="20">
        <v>234</v>
      </c>
      <c r="CO98" s="20">
        <v>1638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1DA1F-4129-41AA-B754-688AF54757E8}">
  <dimension ref="A1:CO56"/>
  <sheetViews>
    <sheetView workbookViewId="0">
      <selection activeCell="D12" sqref="D12"/>
    </sheetView>
  </sheetViews>
  <sheetFormatPr baseColWidth="10" defaultRowHeight="14.4" x14ac:dyDescent="0.3"/>
  <cols>
    <col min="1" max="1" width="36.33203125" bestFit="1" customWidth="1"/>
    <col min="2" max="2" width="21.21875" bestFit="1" customWidth="1"/>
    <col min="3" max="8" width="3" bestFit="1" customWidth="1"/>
    <col min="9" max="10" width="2" bestFit="1" customWidth="1"/>
    <col min="11" max="13" width="3" bestFit="1" customWidth="1"/>
    <col min="14" max="14" width="4" bestFit="1" customWidth="1"/>
    <col min="15" max="22" width="3" bestFit="1" customWidth="1"/>
    <col min="23" max="23" width="2" bestFit="1" customWidth="1"/>
    <col min="24" max="26" width="3" bestFit="1" customWidth="1"/>
    <col min="27" max="27" width="4" bestFit="1" customWidth="1"/>
    <col min="28" max="35" width="3" bestFit="1" customWidth="1"/>
    <col min="36" max="36" width="2" bestFit="1" customWidth="1"/>
    <col min="37" max="39" width="3" bestFit="1" customWidth="1"/>
    <col min="40" max="40" width="4" bestFit="1" customWidth="1"/>
    <col min="41" max="47" width="3" bestFit="1" customWidth="1"/>
    <col min="48" max="49" width="2" bestFit="1" customWidth="1"/>
    <col min="50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23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310</v>
      </c>
      <c r="B7" s="20"/>
      <c r="C7" s="20"/>
      <c r="D7" s="20">
        <v>10</v>
      </c>
      <c r="E7" s="20">
        <v>18</v>
      </c>
      <c r="F7" s="20"/>
      <c r="G7" s="20"/>
      <c r="H7" s="20"/>
      <c r="I7" s="20"/>
      <c r="J7" s="20"/>
      <c r="K7" s="20"/>
      <c r="L7" s="20"/>
      <c r="M7" s="20"/>
      <c r="N7" s="20">
        <v>28</v>
      </c>
      <c r="O7" s="20"/>
      <c r="P7" s="20">
        <v>22</v>
      </c>
      <c r="Q7" s="20"/>
      <c r="R7" s="20">
        <v>9</v>
      </c>
      <c r="S7" s="20"/>
      <c r="T7" s="20"/>
      <c r="U7" s="20"/>
      <c r="V7" s="20"/>
      <c r="W7" s="20"/>
      <c r="X7" s="20"/>
      <c r="Y7" s="20"/>
      <c r="Z7" s="20"/>
      <c r="AA7" s="20">
        <v>31</v>
      </c>
      <c r="AB7" s="20">
        <v>12</v>
      </c>
      <c r="AC7" s="20">
        <v>11</v>
      </c>
      <c r="AD7" s="20"/>
      <c r="AE7" s="20"/>
      <c r="AF7" s="20">
        <v>8</v>
      </c>
      <c r="AG7" s="20"/>
      <c r="AH7" s="20"/>
      <c r="AI7" s="20"/>
      <c r="AJ7" s="20"/>
      <c r="AK7" s="20"/>
      <c r="AL7" s="20"/>
      <c r="AM7" s="20"/>
      <c r="AN7" s="20">
        <v>31</v>
      </c>
      <c r="AO7" s="20"/>
      <c r="AP7" s="20">
        <v>22</v>
      </c>
      <c r="AQ7" s="20">
        <v>10</v>
      </c>
      <c r="AR7" s="20"/>
      <c r="AS7" s="20"/>
      <c r="AT7" s="20"/>
      <c r="AU7" s="20"/>
      <c r="AV7" s="20"/>
      <c r="AW7" s="20"/>
      <c r="AX7" s="20"/>
      <c r="AY7" s="20"/>
      <c r="AZ7" s="20"/>
      <c r="BA7" s="20">
        <v>32</v>
      </c>
      <c r="BB7" s="20">
        <v>12</v>
      </c>
      <c r="BC7" s="20"/>
      <c r="BD7" s="20">
        <v>10</v>
      </c>
      <c r="BE7" s="20"/>
      <c r="BF7" s="20">
        <v>8</v>
      </c>
      <c r="BG7" s="20"/>
      <c r="BH7" s="20"/>
      <c r="BI7" s="20"/>
      <c r="BJ7" s="20"/>
      <c r="BK7" s="20"/>
      <c r="BL7" s="20"/>
      <c r="BM7" s="20"/>
      <c r="BN7" s="20">
        <v>30</v>
      </c>
      <c r="BO7" s="20">
        <v>12</v>
      </c>
      <c r="BP7" s="20">
        <v>22</v>
      </c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34</v>
      </c>
      <c r="CB7" s="20">
        <v>36</v>
      </c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36</v>
      </c>
      <c r="CO7" s="20">
        <v>222</v>
      </c>
    </row>
    <row r="8" spans="1:93" x14ac:dyDescent="0.3">
      <c r="A8" s="16" t="s">
        <v>65</v>
      </c>
      <c r="B8" s="20"/>
      <c r="C8" s="20"/>
      <c r="D8" s="20">
        <v>10</v>
      </c>
      <c r="E8" s="20">
        <v>18</v>
      </c>
      <c r="F8" s="20"/>
      <c r="G8" s="20"/>
      <c r="H8" s="20"/>
      <c r="I8" s="20"/>
      <c r="J8" s="20"/>
      <c r="K8" s="20"/>
      <c r="L8" s="20"/>
      <c r="M8" s="20"/>
      <c r="N8" s="20">
        <v>28</v>
      </c>
      <c r="O8" s="20"/>
      <c r="P8" s="20">
        <v>22</v>
      </c>
      <c r="Q8" s="20"/>
      <c r="R8" s="20">
        <v>9</v>
      </c>
      <c r="S8" s="20"/>
      <c r="T8" s="20"/>
      <c r="U8" s="20"/>
      <c r="V8" s="20"/>
      <c r="W8" s="20"/>
      <c r="X8" s="20"/>
      <c r="Y8" s="20"/>
      <c r="Z8" s="20"/>
      <c r="AA8" s="20">
        <v>31</v>
      </c>
      <c r="AB8" s="20">
        <v>12</v>
      </c>
      <c r="AC8" s="20">
        <v>11</v>
      </c>
      <c r="AD8" s="20"/>
      <c r="AE8" s="20"/>
      <c r="AF8" s="20">
        <v>8</v>
      </c>
      <c r="AG8" s="20"/>
      <c r="AH8" s="20"/>
      <c r="AI8" s="20"/>
      <c r="AJ8" s="20"/>
      <c r="AK8" s="20"/>
      <c r="AL8" s="20"/>
      <c r="AM8" s="20"/>
      <c r="AN8" s="20">
        <v>31</v>
      </c>
      <c r="AO8" s="20"/>
      <c r="AP8" s="20">
        <v>22</v>
      </c>
      <c r="AQ8" s="20">
        <v>10</v>
      </c>
      <c r="AR8" s="20"/>
      <c r="AS8" s="20"/>
      <c r="AT8" s="20"/>
      <c r="AU8" s="20"/>
      <c r="AV8" s="20"/>
      <c r="AW8" s="20"/>
      <c r="AX8" s="20"/>
      <c r="AY8" s="20"/>
      <c r="AZ8" s="20"/>
      <c r="BA8" s="20">
        <v>32</v>
      </c>
      <c r="BB8" s="20">
        <v>12</v>
      </c>
      <c r="BC8" s="20"/>
      <c r="BD8" s="20">
        <v>10</v>
      </c>
      <c r="BE8" s="20"/>
      <c r="BF8" s="20">
        <v>8</v>
      </c>
      <c r="BG8" s="20"/>
      <c r="BH8" s="20"/>
      <c r="BI8" s="20"/>
      <c r="BJ8" s="20"/>
      <c r="BK8" s="20"/>
      <c r="BL8" s="20"/>
      <c r="BM8" s="20"/>
      <c r="BN8" s="20">
        <v>30</v>
      </c>
      <c r="BO8" s="20">
        <v>12</v>
      </c>
      <c r="BP8" s="20">
        <v>22</v>
      </c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34</v>
      </c>
      <c r="CB8" s="20">
        <v>36</v>
      </c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36</v>
      </c>
      <c r="CO8" s="20">
        <v>222</v>
      </c>
    </row>
    <row r="9" spans="1:93" x14ac:dyDescent="0.3">
      <c r="A9" s="15" t="s">
        <v>199</v>
      </c>
      <c r="B9" s="20"/>
      <c r="C9" s="20">
        <v>22</v>
      </c>
      <c r="D9" s="20"/>
      <c r="E9" s="20"/>
      <c r="F9" s="20">
        <v>8</v>
      </c>
      <c r="G9" s="20"/>
      <c r="H9" s="20"/>
      <c r="I9" s="20"/>
      <c r="J9" s="20"/>
      <c r="K9" s="20"/>
      <c r="L9" s="20"/>
      <c r="M9" s="20"/>
      <c r="N9" s="20">
        <v>30</v>
      </c>
      <c r="O9" s="20">
        <v>12</v>
      </c>
      <c r="P9" s="20"/>
      <c r="Q9" s="20">
        <v>10</v>
      </c>
      <c r="R9" s="20"/>
      <c r="S9" s="20"/>
      <c r="T9" s="20">
        <v>7</v>
      </c>
      <c r="U9" s="20"/>
      <c r="V9" s="20"/>
      <c r="W9" s="20"/>
      <c r="X9" s="20"/>
      <c r="Y9" s="20"/>
      <c r="Z9" s="20"/>
      <c r="AA9" s="20">
        <v>29</v>
      </c>
      <c r="AB9" s="20">
        <v>12</v>
      </c>
      <c r="AC9" s="20"/>
      <c r="AD9" s="20">
        <v>10</v>
      </c>
      <c r="AE9" s="20">
        <v>9</v>
      </c>
      <c r="AF9" s="20"/>
      <c r="AG9" s="20"/>
      <c r="AH9" s="20"/>
      <c r="AI9" s="20"/>
      <c r="AJ9" s="20"/>
      <c r="AK9" s="20"/>
      <c r="AL9" s="20"/>
      <c r="AM9" s="20"/>
      <c r="AN9" s="20">
        <v>31</v>
      </c>
      <c r="AO9" s="20">
        <v>36</v>
      </c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36</v>
      </c>
      <c r="BB9" s="20"/>
      <c r="BC9" s="20">
        <v>11</v>
      </c>
      <c r="BD9" s="20">
        <v>10</v>
      </c>
      <c r="BE9" s="20">
        <v>9</v>
      </c>
      <c r="BF9" s="20"/>
      <c r="BG9" s="20"/>
      <c r="BH9" s="20"/>
      <c r="BI9" s="20"/>
      <c r="BJ9" s="20"/>
      <c r="BK9" s="20"/>
      <c r="BL9" s="20"/>
      <c r="BM9" s="20"/>
      <c r="BN9" s="20">
        <v>30</v>
      </c>
      <c r="BO9" s="20">
        <v>12</v>
      </c>
      <c r="BP9" s="20"/>
      <c r="BQ9" s="20"/>
      <c r="BR9" s="20"/>
      <c r="BS9" s="20">
        <v>8</v>
      </c>
      <c r="BT9" s="20"/>
      <c r="BU9" s="20"/>
      <c r="BV9" s="20">
        <v>5</v>
      </c>
      <c r="BW9" s="20"/>
      <c r="BX9" s="20"/>
      <c r="BY9" s="20"/>
      <c r="BZ9" s="20"/>
      <c r="CA9" s="20">
        <v>25</v>
      </c>
      <c r="CB9" s="20"/>
      <c r="CC9" s="20">
        <v>11</v>
      </c>
      <c r="CD9" s="20"/>
      <c r="CE9" s="20"/>
      <c r="CF9" s="20"/>
      <c r="CG9" s="20"/>
      <c r="CH9" s="20"/>
      <c r="CI9" s="20">
        <v>10</v>
      </c>
      <c r="CJ9" s="20"/>
      <c r="CK9" s="20"/>
      <c r="CL9" s="20"/>
      <c r="CM9" s="20"/>
      <c r="CN9" s="20">
        <v>21</v>
      </c>
      <c r="CO9" s="20">
        <v>202</v>
      </c>
    </row>
    <row r="10" spans="1:93" x14ac:dyDescent="0.3">
      <c r="A10" s="16" t="s">
        <v>79</v>
      </c>
      <c r="B10" s="20"/>
      <c r="C10" s="20">
        <v>22</v>
      </c>
      <c r="D10" s="20"/>
      <c r="E10" s="20"/>
      <c r="F10" s="20">
        <v>8</v>
      </c>
      <c r="G10" s="20"/>
      <c r="H10" s="20"/>
      <c r="I10" s="20"/>
      <c r="J10" s="20"/>
      <c r="K10" s="20"/>
      <c r="L10" s="20"/>
      <c r="M10" s="20"/>
      <c r="N10" s="20">
        <v>30</v>
      </c>
      <c r="O10" s="20">
        <v>12</v>
      </c>
      <c r="P10" s="20"/>
      <c r="Q10" s="20">
        <v>10</v>
      </c>
      <c r="R10" s="20"/>
      <c r="S10" s="20"/>
      <c r="T10" s="20">
        <v>7</v>
      </c>
      <c r="U10" s="20"/>
      <c r="V10" s="20"/>
      <c r="W10" s="20"/>
      <c r="X10" s="20"/>
      <c r="Y10" s="20"/>
      <c r="Z10" s="20"/>
      <c r="AA10" s="20">
        <v>29</v>
      </c>
      <c r="AB10" s="20">
        <v>12</v>
      </c>
      <c r="AC10" s="20"/>
      <c r="AD10" s="20">
        <v>10</v>
      </c>
      <c r="AE10" s="20">
        <v>9</v>
      </c>
      <c r="AF10" s="20"/>
      <c r="AG10" s="20"/>
      <c r="AH10" s="20"/>
      <c r="AI10" s="20"/>
      <c r="AJ10" s="20"/>
      <c r="AK10" s="20"/>
      <c r="AL10" s="20"/>
      <c r="AM10" s="20"/>
      <c r="AN10" s="20">
        <v>31</v>
      </c>
      <c r="AO10" s="20">
        <v>36</v>
      </c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>
        <v>36</v>
      </c>
      <c r="BB10" s="20"/>
      <c r="BC10" s="20">
        <v>11</v>
      </c>
      <c r="BD10" s="20">
        <v>10</v>
      </c>
      <c r="BE10" s="20">
        <v>9</v>
      </c>
      <c r="BF10" s="20"/>
      <c r="BG10" s="20"/>
      <c r="BH10" s="20"/>
      <c r="BI10" s="20"/>
      <c r="BJ10" s="20"/>
      <c r="BK10" s="20"/>
      <c r="BL10" s="20"/>
      <c r="BM10" s="20"/>
      <c r="BN10" s="20">
        <v>30</v>
      </c>
      <c r="BO10" s="20">
        <v>12</v>
      </c>
      <c r="BP10" s="20"/>
      <c r="BQ10" s="20"/>
      <c r="BR10" s="20"/>
      <c r="BS10" s="20">
        <v>8</v>
      </c>
      <c r="BT10" s="20"/>
      <c r="BU10" s="20"/>
      <c r="BV10" s="20">
        <v>5</v>
      </c>
      <c r="BW10" s="20"/>
      <c r="BX10" s="20"/>
      <c r="BY10" s="20"/>
      <c r="BZ10" s="20"/>
      <c r="CA10" s="20">
        <v>25</v>
      </c>
      <c r="CB10" s="20"/>
      <c r="CC10" s="20">
        <v>11</v>
      </c>
      <c r="CD10" s="20"/>
      <c r="CE10" s="20"/>
      <c r="CF10" s="20"/>
      <c r="CG10" s="20"/>
      <c r="CH10" s="20"/>
      <c r="CI10" s="20">
        <v>10</v>
      </c>
      <c r="CJ10" s="20"/>
      <c r="CK10" s="20"/>
      <c r="CL10" s="20"/>
      <c r="CM10" s="20"/>
      <c r="CN10" s="20">
        <v>21</v>
      </c>
      <c r="CO10" s="20">
        <v>202</v>
      </c>
    </row>
    <row r="11" spans="1:93" x14ac:dyDescent="0.3">
      <c r="A11" s="15" t="s">
        <v>648</v>
      </c>
      <c r="B11" s="20"/>
      <c r="C11" s="20">
        <v>11</v>
      </c>
      <c r="D11" s="20"/>
      <c r="E11" s="20"/>
      <c r="F11" s="20">
        <v>8</v>
      </c>
      <c r="G11" s="20">
        <v>7</v>
      </c>
      <c r="H11" s="20"/>
      <c r="I11" s="20"/>
      <c r="J11" s="20"/>
      <c r="K11" s="20"/>
      <c r="L11" s="20"/>
      <c r="M11" s="20"/>
      <c r="N11" s="20">
        <v>26</v>
      </c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11</v>
      </c>
      <c r="AD11" s="20">
        <v>10</v>
      </c>
      <c r="AE11" s="20"/>
      <c r="AF11" s="20">
        <v>8</v>
      </c>
      <c r="AG11" s="20"/>
      <c r="AH11" s="20"/>
      <c r="AI11" s="20"/>
      <c r="AJ11" s="20"/>
      <c r="AK11" s="20"/>
      <c r="AL11" s="20"/>
      <c r="AM11" s="20"/>
      <c r="AN11" s="20">
        <v>29</v>
      </c>
      <c r="AO11" s="20"/>
      <c r="AP11" s="20"/>
      <c r="AQ11" s="20"/>
      <c r="AR11" s="20">
        <v>18</v>
      </c>
      <c r="AS11" s="20">
        <v>8</v>
      </c>
      <c r="AT11" s="20"/>
      <c r="AU11" s="20"/>
      <c r="AV11" s="20"/>
      <c r="AW11" s="20"/>
      <c r="AX11" s="20"/>
      <c r="AY11" s="20"/>
      <c r="AZ11" s="20"/>
      <c r="BA11" s="20">
        <v>26</v>
      </c>
      <c r="BB11" s="20"/>
      <c r="BC11" s="20">
        <v>11</v>
      </c>
      <c r="BD11" s="20"/>
      <c r="BE11" s="20">
        <v>9</v>
      </c>
      <c r="BF11" s="20"/>
      <c r="BG11" s="20">
        <v>7</v>
      </c>
      <c r="BH11" s="20"/>
      <c r="BI11" s="20"/>
      <c r="BJ11" s="20"/>
      <c r="BK11" s="20"/>
      <c r="BL11" s="20"/>
      <c r="BM11" s="20"/>
      <c r="BN11" s="20">
        <v>27</v>
      </c>
      <c r="BO11" s="20"/>
      <c r="BP11" s="20"/>
      <c r="BQ11" s="20"/>
      <c r="BR11" s="20">
        <v>18</v>
      </c>
      <c r="BS11" s="20"/>
      <c r="BT11" s="20"/>
      <c r="BU11" s="20"/>
      <c r="BV11" s="20"/>
      <c r="BW11" s="20"/>
      <c r="BX11" s="20">
        <v>3</v>
      </c>
      <c r="BY11" s="20"/>
      <c r="BZ11" s="20"/>
      <c r="CA11" s="20">
        <v>21</v>
      </c>
      <c r="CB11" s="20"/>
      <c r="CC11" s="20"/>
      <c r="CD11" s="20"/>
      <c r="CE11" s="20"/>
      <c r="CF11" s="20">
        <v>8</v>
      </c>
      <c r="CG11" s="20">
        <v>14</v>
      </c>
      <c r="CH11" s="20"/>
      <c r="CI11" s="20"/>
      <c r="CJ11" s="20"/>
      <c r="CK11" s="20"/>
      <c r="CL11" s="20"/>
      <c r="CM11" s="20"/>
      <c r="CN11" s="20">
        <v>22</v>
      </c>
      <c r="CO11" s="20">
        <v>151</v>
      </c>
    </row>
    <row r="12" spans="1:93" x14ac:dyDescent="0.3">
      <c r="A12" s="16" t="s">
        <v>77</v>
      </c>
      <c r="B12" s="20"/>
      <c r="C12" s="20">
        <v>11</v>
      </c>
      <c r="D12" s="20"/>
      <c r="E12" s="20"/>
      <c r="F12" s="20">
        <v>8</v>
      </c>
      <c r="G12" s="20">
        <v>7</v>
      </c>
      <c r="H12" s="20"/>
      <c r="I12" s="20"/>
      <c r="J12" s="20"/>
      <c r="K12" s="20"/>
      <c r="L12" s="20"/>
      <c r="M12" s="20"/>
      <c r="N12" s="20">
        <v>26</v>
      </c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>
        <v>11</v>
      </c>
      <c r="AD12" s="20">
        <v>10</v>
      </c>
      <c r="AE12" s="20"/>
      <c r="AF12" s="20">
        <v>8</v>
      </c>
      <c r="AG12" s="20"/>
      <c r="AH12" s="20"/>
      <c r="AI12" s="20"/>
      <c r="AJ12" s="20"/>
      <c r="AK12" s="20"/>
      <c r="AL12" s="20"/>
      <c r="AM12" s="20"/>
      <c r="AN12" s="20">
        <v>29</v>
      </c>
      <c r="AO12" s="20"/>
      <c r="AP12" s="20"/>
      <c r="AQ12" s="20"/>
      <c r="AR12" s="20">
        <v>18</v>
      </c>
      <c r="AS12" s="20">
        <v>8</v>
      </c>
      <c r="AT12" s="20"/>
      <c r="AU12" s="20"/>
      <c r="AV12" s="20"/>
      <c r="AW12" s="20"/>
      <c r="AX12" s="20"/>
      <c r="AY12" s="20"/>
      <c r="AZ12" s="20"/>
      <c r="BA12" s="20">
        <v>26</v>
      </c>
      <c r="BB12" s="20"/>
      <c r="BC12" s="20">
        <v>11</v>
      </c>
      <c r="BD12" s="20"/>
      <c r="BE12" s="20">
        <v>9</v>
      </c>
      <c r="BF12" s="20"/>
      <c r="BG12" s="20">
        <v>7</v>
      </c>
      <c r="BH12" s="20"/>
      <c r="BI12" s="20"/>
      <c r="BJ12" s="20"/>
      <c r="BK12" s="20"/>
      <c r="BL12" s="20"/>
      <c r="BM12" s="20"/>
      <c r="BN12" s="20">
        <v>27</v>
      </c>
      <c r="BO12" s="20"/>
      <c r="BP12" s="20"/>
      <c r="BQ12" s="20"/>
      <c r="BR12" s="20">
        <v>18</v>
      </c>
      <c r="BS12" s="20"/>
      <c r="BT12" s="20"/>
      <c r="BU12" s="20"/>
      <c r="BV12" s="20"/>
      <c r="BW12" s="20"/>
      <c r="BX12" s="20">
        <v>3</v>
      </c>
      <c r="BY12" s="20"/>
      <c r="BZ12" s="20"/>
      <c r="CA12" s="20">
        <v>21</v>
      </c>
      <c r="CB12" s="20"/>
      <c r="CC12" s="20"/>
      <c r="CD12" s="20"/>
      <c r="CE12" s="20"/>
      <c r="CF12" s="20">
        <v>8</v>
      </c>
      <c r="CG12" s="20">
        <v>14</v>
      </c>
      <c r="CH12" s="20"/>
      <c r="CI12" s="20"/>
      <c r="CJ12" s="20"/>
      <c r="CK12" s="20"/>
      <c r="CL12" s="20"/>
      <c r="CM12" s="20"/>
      <c r="CN12" s="20">
        <v>22</v>
      </c>
      <c r="CO12" s="20">
        <v>151</v>
      </c>
    </row>
    <row r="13" spans="1:93" x14ac:dyDescent="0.3">
      <c r="A13" s="15" t="s">
        <v>531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>
        <v>10</v>
      </c>
      <c r="R13" s="20"/>
      <c r="S13" s="20">
        <v>8</v>
      </c>
      <c r="T13" s="20">
        <v>7</v>
      </c>
      <c r="U13" s="20"/>
      <c r="V13" s="20"/>
      <c r="W13" s="20"/>
      <c r="X13" s="20"/>
      <c r="Y13" s="20"/>
      <c r="Z13" s="20"/>
      <c r="AA13" s="20">
        <v>25</v>
      </c>
      <c r="AB13" s="20">
        <v>12</v>
      </c>
      <c r="AC13" s="20"/>
      <c r="AD13" s="20">
        <v>10</v>
      </c>
      <c r="AE13" s="20"/>
      <c r="AF13" s="20">
        <v>8</v>
      </c>
      <c r="AG13" s="20"/>
      <c r="AH13" s="20"/>
      <c r="AI13" s="20"/>
      <c r="AJ13" s="20"/>
      <c r="AK13" s="20"/>
      <c r="AL13" s="20"/>
      <c r="AM13" s="20"/>
      <c r="AN13" s="20">
        <v>30</v>
      </c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>
        <v>12</v>
      </c>
      <c r="BC13" s="20">
        <v>11</v>
      </c>
      <c r="BD13" s="20">
        <v>10</v>
      </c>
      <c r="BE13" s="20"/>
      <c r="BF13" s="20"/>
      <c r="BG13" s="20"/>
      <c r="BH13" s="20"/>
      <c r="BI13" s="20"/>
      <c r="BJ13" s="20"/>
      <c r="BK13" s="20"/>
      <c r="BL13" s="20"/>
      <c r="BM13" s="20"/>
      <c r="BN13" s="20">
        <v>33</v>
      </c>
      <c r="BO13" s="20"/>
      <c r="BP13" s="20">
        <v>11</v>
      </c>
      <c r="BQ13" s="20">
        <v>10</v>
      </c>
      <c r="BR13" s="20">
        <v>9</v>
      </c>
      <c r="BS13" s="20"/>
      <c r="BT13" s="20"/>
      <c r="BU13" s="20"/>
      <c r="BV13" s="20"/>
      <c r="BW13" s="20"/>
      <c r="BX13" s="20"/>
      <c r="BY13" s="20"/>
      <c r="BZ13" s="20"/>
      <c r="CA13" s="20">
        <v>30</v>
      </c>
      <c r="CB13" s="20"/>
      <c r="CC13" s="20">
        <v>11</v>
      </c>
      <c r="CD13" s="20"/>
      <c r="CE13" s="20">
        <v>9</v>
      </c>
      <c r="CF13" s="20">
        <v>8</v>
      </c>
      <c r="CG13" s="20"/>
      <c r="CH13" s="20"/>
      <c r="CI13" s="20"/>
      <c r="CJ13" s="20"/>
      <c r="CK13" s="20"/>
      <c r="CL13" s="20"/>
      <c r="CM13" s="20"/>
      <c r="CN13" s="20">
        <v>28</v>
      </c>
      <c r="CO13" s="20">
        <v>146</v>
      </c>
    </row>
    <row r="14" spans="1:93" x14ac:dyDescent="0.3">
      <c r="A14" s="16" t="s">
        <v>104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>
        <v>10</v>
      </c>
      <c r="R14" s="20"/>
      <c r="S14" s="20">
        <v>8</v>
      </c>
      <c r="T14" s="20">
        <v>7</v>
      </c>
      <c r="U14" s="20"/>
      <c r="V14" s="20"/>
      <c r="W14" s="20"/>
      <c r="X14" s="20"/>
      <c r="Y14" s="20"/>
      <c r="Z14" s="20"/>
      <c r="AA14" s="20">
        <v>25</v>
      </c>
      <c r="AB14" s="20">
        <v>12</v>
      </c>
      <c r="AC14" s="20"/>
      <c r="AD14" s="20">
        <v>10</v>
      </c>
      <c r="AE14" s="20"/>
      <c r="AF14" s="20">
        <v>8</v>
      </c>
      <c r="AG14" s="20"/>
      <c r="AH14" s="20"/>
      <c r="AI14" s="20"/>
      <c r="AJ14" s="20"/>
      <c r="AK14" s="20"/>
      <c r="AL14" s="20"/>
      <c r="AM14" s="20"/>
      <c r="AN14" s="20">
        <v>30</v>
      </c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>
        <v>12</v>
      </c>
      <c r="BC14" s="20">
        <v>11</v>
      </c>
      <c r="BD14" s="20">
        <v>10</v>
      </c>
      <c r="BE14" s="20"/>
      <c r="BF14" s="20"/>
      <c r="BG14" s="20"/>
      <c r="BH14" s="20"/>
      <c r="BI14" s="20"/>
      <c r="BJ14" s="20"/>
      <c r="BK14" s="20"/>
      <c r="BL14" s="20"/>
      <c r="BM14" s="20"/>
      <c r="BN14" s="20">
        <v>33</v>
      </c>
      <c r="BO14" s="20"/>
      <c r="BP14" s="20">
        <v>11</v>
      </c>
      <c r="BQ14" s="20">
        <v>10</v>
      </c>
      <c r="BR14" s="20">
        <v>9</v>
      </c>
      <c r="BS14" s="20"/>
      <c r="BT14" s="20"/>
      <c r="BU14" s="20"/>
      <c r="BV14" s="20"/>
      <c r="BW14" s="20"/>
      <c r="BX14" s="20"/>
      <c r="BY14" s="20"/>
      <c r="BZ14" s="20"/>
      <c r="CA14" s="20">
        <v>30</v>
      </c>
      <c r="CB14" s="20"/>
      <c r="CC14" s="20">
        <v>11</v>
      </c>
      <c r="CD14" s="20"/>
      <c r="CE14" s="20">
        <v>9</v>
      </c>
      <c r="CF14" s="20">
        <v>8</v>
      </c>
      <c r="CG14" s="20"/>
      <c r="CH14" s="20"/>
      <c r="CI14" s="20"/>
      <c r="CJ14" s="20"/>
      <c r="CK14" s="20"/>
      <c r="CL14" s="20"/>
      <c r="CM14" s="20"/>
      <c r="CN14" s="20">
        <v>28</v>
      </c>
      <c r="CO14" s="20">
        <v>146</v>
      </c>
    </row>
    <row r="15" spans="1:93" x14ac:dyDescent="0.3">
      <c r="A15" s="15" t="s">
        <v>324</v>
      </c>
      <c r="B15" s="20"/>
      <c r="C15" s="20"/>
      <c r="D15" s="20"/>
      <c r="E15" s="20"/>
      <c r="F15" s="20">
        <v>8</v>
      </c>
      <c r="G15" s="20">
        <v>7</v>
      </c>
      <c r="H15" s="20">
        <v>6</v>
      </c>
      <c r="I15" s="20"/>
      <c r="J15" s="20"/>
      <c r="K15" s="20"/>
      <c r="L15" s="20"/>
      <c r="M15" s="20"/>
      <c r="N15" s="20">
        <v>21</v>
      </c>
      <c r="O15" s="20"/>
      <c r="P15" s="20"/>
      <c r="Q15" s="20"/>
      <c r="R15" s="20">
        <v>18</v>
      </c>
      <c r="S15" s="20"/>
      <c r="T15" s="20"/>
      <c r="U15" s="20"/>
      <c r="V15" s="20"/>
      <c r="W15" s="20"/>
      <c r="X15" s="20"/>
      <c r="Y15" s="20"/>
      <c r="Z15" s="20"/>
      <c r="AA15" s="20">
        <v>18</v>
      </c>
      <c r="AB15" s="20"/>
      <c r="AC15" s="20"/>
      <c r="AD15" s="20"/>
      <c r="AE15" s="20"/>
      <c r="AF15" s="20"/>
      <c r="AG15" s="20"/>
      <c r="AH15" s="20">
        <v>12</v>
      </c>
      <c r="AI15" s="20">
        <v>5</v>
      </c>
      <c r="AJ15" s="20"/>
      <c r="AK15" s="20"/>
      <c r="AL15" s="20"/>
      <c r="AM15" s="20"/>
      <c r="AN15" s="20">
        <v>17</v>
      </c>
      <c r="AO15" s="20"/>
      <c r="AP15" s="20"/>
      <c r="AQ15" s="20"/>
      <c r="AR15" s="20">
        <v>9</v>
      </c>
      <c r="AS15" s="20">
        <v>16</v>
      </c>
      <c r="AT15" s="20"/>
      <c r="AU15" s="20"/>
      <c r="AV15" s="20"/>
      <c r="AW15" s="20"/>
      <c r="AX15" s="20"/>
      <c r="AY15" s="20"/>
      <c r="AZ15" s="20"/>
      <c r="BA15" s="20">
        <v>25</v>
      </c>
      <c r="BB15" s="20"/>
      <c r="BC15" s="20"/>
      <c r="BD15" s="20"/>
      <c r="BE15" s="20"/>
      <c r="BF15" s="20">
        <v>8</v>
      </c>
      <c r="BG15" s="20">
        <v>7</v>
      </c>
      <c r="BH15" s="20">
        <v>6</v>
      </c>
      <c r="BI15" s="20"/>
      <c r="BJ15" s="20"/>
      <c r="BK15" s="20"/>
      <c r="BL15" s="20"/>
      <c r="BM15" s="20"/>
      <c r="BN15" s="20">
        <v>21</v>
      </c>
      <c r="BO15" s="20"/>
      <c r="BP15" s="20"/>
      <c r="BQ15" s="20"/>
      <c r="BR15" s="20"/>
      <c r="BS15" s="20">
        <v>8</v>
      </c>
      <c r="BT15" s="20">
        <v>7</v>
      </c>
      <c r="BU15" s="20">
        <v>6</v>
      </c>
      <c r="BV15" s="20"/>
      <c r="BW15" s="20"/>
      <c r="BX15" s="20"/>
      <c r="BY15" s="20"/>
      <c r="BZ15" s="20"/>
      <c r="CA15" s="20">
        <v>21</v>
      </c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123</v>
      </c>
    </row>
    <row r="16" spans="1:93" x14ac:dyDescent="0.3">
      <c r="A16" s="12" t="s">
        <v>172</v>
      </c>
      <c r="B16" s="20"/>
      <c r="C16" s="20"/>
      <c r="D16" s="20"/>
      <c r="E16" s="20"/>
      <c r="F16" s="20">
        <v>8</v>
      </c>
      <c r="G16" s="20">
        <v>7</v>
      </c>
      <c r="H16" s="20">
        <v>6</v>
      </c>
      <c r="I16" s="20"/>
      <c r="J16" s="20"/>
      <c r="K16" s="20"/>
      <c r="L16" s="20"/>
      <c r="M16" s="20"/>
      <c r="N16" s="20">
        <v>21</v>
      </c>
      <c r="O16" s="20"/>
      <c r="P16" s="20"/>
      <c r="Q16" s="20"/>
      <c r="R16" s="20">
        <v>18</v>
      </c>
      <c r="S16" s="20"/>
      <c r="T16" s="20"/>
      <c r="U16" s="20"/>
      <c r="V16" s="20"/>
      <c r="W16" s="20"/>
      <c r="X16" s="20"/>
      <c r="Y16" s="20"/>
      <c r="Z16" s="20"/>
      <c r="AA16" s="20">
        <v>18</v>
      </c>
      <c r="AB16" s="20"/>
      <c r="AC16" s="20"/>
      <c r="AD16" s="20"/>
      <c r="AE16" s="20"/>
      <c r="AF16" s="20"/>
      <c r="AG16" s="20"/>
      <c r="AH16" s="20">
        <v>12</v>
      </c>
      <c r="AI16" s="20">
        <v>5</v>
      </c>
      <c r="AJ16" s="20"/>
      <c r="AK16" s="20"/>
      <c r="AL16" s="20"/>
      <c r="AM16" s="20"/>
      <c r="AN16" s="20">
        <v>17</v>
      </c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>
        <v>56</v>
      </c>
    </row>
    <row r="17" spans="1:93" x14ac:dyDescent="0.3">
      <c r="A17" s="16" t="s">
        <v>63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>
        <v>9</v>
      </c>
      <c r="AS17" s="20">
        <v>16</v>
      </c>
      <c r="AT17" s="20"/>
      <c r="AU17" s="20"/>
      <c r="AV17" s="20"/>
      <c r="AW17" s="20"/>
      <c r="AX17" s="20"/>
      <c r="AY17" s="20"/>
      <c r="AZ17" s="20"/>
      <c r="BA17" s="20">
        <v>25</v>
      </c>
      <c r="BB17" s="20"/>
      <c r="BC17" s="20"/>
      <c r="BD17" s="20"/>
      <c r="BE17" s="20"/>
      <c r="BF17" s="20">
        <v>8</v>
      </c>
      <c r="BG17" s="20">
        <v>7</v>
      </c>
      <c r="BH17" s="20">
        <v>6</v>
      </c>
      <c r="BI17" s="20"/>
      <c r="BJ17" s="20"/>
      <c r="BK17" s="20"/>
      <c r="BL17" s="20"/>
      <c r="BM17" s="20"/>
      <c r="BN17" s="20">
        <v>21</v>
      </c>
      <c r="BO17" s="20"/>
      <c r="BP17" s="20"/>
      <c r="BQ17" s="20"/>
      <c r="BR17" s="20"/>
      <c r="BS17" s="20">
        <v>8</v>
      </c>
      <c r="BT17" s="20">
        <v>7</v>
      </c>
      <c r="BU17" s="20">
        <v>6</v>
      </c>
      <c r="BV17" s="20"/>
      <c r="BW17" s="20"/>
      <c r="BX17" s="20"/>
      <c r="BY17" s="20"/>
      <c r="BZ17" s="20"/>
      <c r="CA17" s="20">
        <v>21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67</v>
      </c>
    </row>
    <row r="18" spans="1:93" x14ac:dyDescent="0.3">
      <c r="A18" s="15" t="s">
        <v>170</v>
      </c>
      <c r="B18" s="20"/>
      <c r="C18" s="20"/>
      <c r="D18" s="20">
        <v>20</v>
      </c>
      <c r="E18" s="20">
        <v>9</v>
      </c>
      <c r="F18" s="20"/>
      <c r="G18" s="20"/>
      <c r="H18" s="20"/>
      <c r="I18" s="20"/>
      <c r="J18" s="20"/>
      <c r="K18" s="20"/>
      <c r="L18" s="20"/>
      <c r="M18" s="20"/>
      <c r="N18" s="20">
        <v>29</v>
      </c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>
        <v>11</v>
      </c>
      <c r="AD18" s="20"/>
      <c r="AE18" s="20">
        <v>9</v>
      </c>
      <c r="AF18" s="20"/>
      <c r="AG18" s="20">
        <v>7</v>
      </c>
      <c r="AH18" s="20"/>
      <c r="AI18" s="20"/>
      <c r="AJ18" s="20"/>
      <c r="AK18" s="20"/>
      <c r="AL18" s="20"/>
      <c r="AM18" s="20"/>
      <c r="AN18" s="20">
        <v>27</v>
      </c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>
        <v>10</v>
      </c>
      <c r="CE18" s="20">
        <v>9</v>
      </c>
      <c r="CF18" s="20"/>
      <c r="CG18" s="20">
        <v>7</v>
      </c>
      <c r="CH18" s="20"/>
      <c r="CI18" s="20"/>
      <c r="CJ18" s="20"/>
      <c r="CK18" s="20"/>
      <c r="CL18" s="20"/>
      <c r="CM18" s="20"/>
      <c r="CN18" s="20">
        <v>26</v>
      </c>
      <c r="CO18" s="20">
        <v>82</v>
      </c>
    </row>
    <row r="19" spans="1:93" x14ac:dyDescent="0.3">
      <c r="A19" s="16" t="s">
        <v>40</v>
      </c>
      <c r="B19" s="20"/>
      <c r="C19" s="20"/>
      <c r="D19" s="20">
        <v>20</v>
      </c>
      <c r="E19" s="20">
        <v>9</v>
      </c>
      <c r="F19" s="20"/>
      <c r="G19" s="20"/>
      <c r="H19" s="20"/>
      <c r="I19" s="20"/>
      <c r="J19" s="20"/>
      <c r="K19" s="20"/>
      <c r="L19" s="20"/>
      <c r="M19" s="20"/>
      <c r="N19" s="20">
        <v>29</v>
      </c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>
        <v>11</v>
      </c>
      <c r="AD19" s="20"/>
      <c r="AE19" s="20">
        <v>9</v>
      </c>
      <c r="AF19" s="20"/>
      <c r="AG19" s="20">
        <v>7</v>
      </c>
      <c r="AH19" s="20"/>
      <c r="AI19" s="20"/>
      <c r="AJ19" s="20"/>
      <c r="AK19" s="20"/>
      <c r="AL19" s="20"/>
      <c r="AM19" s="20"/>
      <c r="AN19" s="20">
        <v>27</v>
      </c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>
        <v>10</v>
      </c>
      <c r="CE19" s="20">
        <v>9</v>
      </c>
      <c r="CF19" s="20"/>
      <c r="CG19" s="20">
        <v>7</v>
      </c>
      <c r="CH19" s="20"/>
      <c r="CI19" s="20"/>
      <c r="CJ19" s="20"/>
      <c r="CK19" s="20"/>
      <c r="CL19" s="20"/>
      <c r="CM19" s="20"/>
      <c r="CN19" s="20">
        <v>26</v>
      </c>
      <c r="CO19" s="20">
        <v>82</v>
      </c>
    </row>
    <row r="20" spans="1:93" x14ac:dyDescent="0.3">
      <c r="A20" s="15" t="s">
        <v>169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>
        <v>10</v>
      </c>
      <c r="R20" s="20"/>
      <c r="S20" s="20">
        <v>16</v>
      </c>
      <c r="T20" s="20"/>
      <c r="U20" s="20"/>
      <c r="V20" s="20"/>
      <c r="W20" s="20"/>
      <c r="X20" s="20"/>
      <c r="Y20" s="20"/>
      <c r="Z20" s="20"/>
      <c r="AA20" s="20">
        <v>26</v>
      </c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>
        <v>11</v>
      </c>
      <c r="AQ20" s="20">
        <v>20</v>
      </c>
      <c r="AR20" s="20"/>
      <c r="AS20" s="20"/>
      <c r="AT20" s="20"/>
      <c r="AU20" s="20"/>
      <c r="AV20" s="20"/>
      <c r="AW20" s="20"/>
      <c r="AX20" s="20"/>
      <c r="AY20" s="20"/>
      <c r="AZ20" s="20"/>
      <c r="BA20" s="20">
        <v>31</v>
      </c>
      <c r="BB20" s="20"/>
      <c r="BC20" s="20"/>
      <c r="BD20" s="20"/>
      <c r="BE20" s="20">
        <v>9</v>
      </c>
      <c r="BF20" s="20">
        <v>8</v>
      </c>
      <c r="BG20" s="20">
        <v>7</v>
      </c>
      <c r="BH20" s="20"/>
      <c r="BI20" s="20"/>
      <c r="BJ20" s="20"/>
      <c r="BK20" s="20"/>
      <c r="BL20" s="20"/>
      <c r="BM20" s="20"/>
      <c r="BN20" s="20">
        <v>24</v>
      </c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81</v>
      </c>
    </row>
    <row r="21" spans="1:93" x14ac:dyDescent="0.3">
      <c r="A21" s="16" t="s">
        <v>40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>
        <v>10</v>
      </c>
      <c r="R21" s="20"/>
      <c r="S21" s="20">
        <v>16</v>
      </c>
      <c r="T21" s="20"/>
      <c r="U21" s="20"/>
      <c r="V21" s="20"/>
      <c r="W21" s="20"/>
      <c r="X21" s="20"/>
      <c r="Y21" s="20"/>
      <c r="Z21" s="20"/>
      <c r="AA21" s="20">
        <v>26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>
        <v>11</v>
      </c>
      <c r="AQ21" s="20">
        <v>20</v>
      </c>
      <c r="AR21" s="20"/>
      <c r="AS21" s="20"/>
      <c r="AT21" s="20"/>
      <c r="AU21" s="20"/>
      <c r="AV21" s="20"/>
      <c r="AW21" s="20"/>
      <c r="AX21" s="20"/>
      <c r="AY21" s="20"/>
      <c r="AZ21" s="20"/>
      <c r="BA21" s="20">
        <v>31</v>
      </c>
      <c r="BB21" s="20"/>
      <c r="BC21" s="20"/>
      <c r="BD21" s="20"/>
      <c r="BE21" s="20">
        <v>9</v>
      </c>
      <c r="BF21" s="20">
        <v>8</v>
      </c>
      <c r="BG21" s="20">
        <v>7</v>
      </c>
      <c r="BH21" s="20"/>
      <c r="BI21" s="20"/>
      <c r="BJ21" s="20"/>
      <c r="BK21" s="20"/>
      <c r="BL21" s="20"/>
      <c r="BM21" s="20"/>
      <c r="BN21" s="20">
        <v>24</v>
      </c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81</v>
      </c>
    </row>
    <row r="22" spans="1:93" x14ac:dyDescent="0.3">
      <c r="A22" s="15" t="s">
        <v>242</v>
      </c>
      <c r="B22" s="20">
        <v>36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>
        <v>36</v>
      </c>
      <c r="O22" s="20">
        <v>24</v>
      </c>
      <c r="P22" s="20">
        <v>11</v>
      </c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>
        <v>35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71</v>
      </c>
    </row>
    <row r="23" spans="1:93" x14ac:dyDescent="0.3">
      <c r="A23" s="16" t="s">
        <v>79</v>
      </c>
      <c r="B23" s="20">
        <v>36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>
        <v>36</v>
      </c>
      <c r="O23" s="20">
        <v>24</v>
      </c>
      <c r="P23" s="20">
        <v>11</v>
      </c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>
        <v>35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71</v>
      </c>
    </row>
    <row r="24" spans="1:93" x14ac:dyDescent="0.3">
      <c r="A24" s="15" t="s">
        <v>255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>
        <v>6</v>
      </c>
      <c r="V24" s="20">
        <v>10</v>
      </c>
      <c r="W24" s="20"/>
      <c r="X24" s="20"/>
      <c r="Y24" s="20"/>
      <c r="Z24" s="20"/>
      <c r="AA24" s="20">
        <v>16</v>
      </c>
      <c r="AB24" s="20"/>
      <c r="AC24" s="20"/>
      <c r="AD24" s="20"/>
      <c r="AE24" s="20"/>
      <c r="AF24" s="20"/>
      <c r="AG24" s="20">
        <v>7</v>
      </c>
      <c r="AH24" s="20">
        <v>6</v>
      </c>
      <c r="AI24" s="20">
        <v>5</v>
      </c>
      <c r="AJ24" s="20"/>
      <c r="AK24" s="20"/>
      <c r="AL24" s="20"/>
      <c r="AM24" s="20"/>
      <c r="AN24" s="20">
        <v>18</v>
      </c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>
        <v>6</v>
      </c>
      <c r="BI24" s="20">
        <v>5</v>
      </c>
      <c r="BJ24" s="20">
        <v>4</v>
      </c>
      <c r="BK24" s="20"/>
      <c r="BL24" s="20"/>
      <c r="BM24" s="20"/>
      <c r="BN24" s="20">
        <v>15</v>
      </c>
      <c r="BO24" s="20"/>
      <c r="BP24" s="20"/>
      <c r="BQ24" s="20">
        <v>10</v>
      </c>
      <c r="BR24" s="20"/>
      <c r="BS24" s="20"/>
      <c r="BT24" s="20"/>
      <c r="BU24" s="20">
        <v>6</v>
      </c>
      <c r="BV24" s="20"/>
      <c r="BW24" s="20">
        <v>4</v>
      </c>
      <c r="BX24" s="20"/>
      <c r="BY24" s="20"/>
      <c r="BZ24" s="20"/>
      <c r="CA24" s="20">
        <v>20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69</v>
      </c>
    </row>
    <row r="25" spans="1:93" x14ac:dyDescent="0.3">
      <c r="A25" s="16" t="s">
        <v>53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>
        <v>6</v>
      </c>
      <c r="V25" s="20">
        <v>10</v>
      </c>
      <c r="W25" s="20"/>
      <c r="X25" s="20"/>
      <c r="Y25" s="20"/>
      <c r="Z25" s="20"/>
      <c r="AA25" s="20">
        <v>16</v>
      </c>
      <c r="AB25" s="20"/>
      <c r="AC25" s="20"/>
      <c r="AD25" s="20"/>
      <c r="AE25" s="20"/>
      <c r="AF25" s="20"/>
      <c r="AG25" s="20">
        <v>7</v>
      </c>
      <c r="AH25" s="20">
        <v>6</v>
      </c>
      <c r="AI25" s="20">
        <v>5</v>
      </c>
      <c r="AJ25" s="20"/>
      <c r="AK25" s="20"/>
      <c r="AL25" s="20"/>
      <c r="AM25" s="20"/>
      <c r="AN25" s="20">
        <v>18</v>
      </c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>
        <v>6</v>
      </c>
      <c r="BI25" s="20">
        <v>5</v>
      </c>
      <c r="BJ25" s="20">
        <v>4</v>
      </c>
      <c r="BK25" s="20"/>
      <c r="BL25" s="20"/>
      <c r="BM25" s="20"/>
      <c r="BN25" s="20">
        <v>15</v>
      </c>
      <c r="BO25" s="20"/>
      <c r="BP25" s="20"/>
      <c r="BQ25" s="20">
        <v>10</v>
      </c>
      <c r="BR25" s="20"/>
      <c r="BS25" s="20"/>
      <c r="BT25" s="20"/>
      <c r="BU25" s="20">
        <v>6</v>
      </c>
      <c r="BV25" s="20"/>
      <c r="BW25" s="20">
        <v>4</v>
      </c>
      <c r="BX25" s="20"/>
      <c r="BY25" s="20"/>
      <c r="BZ25" s="20"/>
      <c r="CA25" s="20">
        <v>20</v>
      </c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69</v>
      </c>
    </row>
    <row r="26" spans="1:93" x14ac:dyDescent="0.3">
      <c r="A26" s="15" t="s">
        <v>93</v>
      </c>
      <c r="B26" s="20"/>
      <c r="C26" s="20"/>
      <c r="D26" s="20"/>
      <c r="E26" s="20"/>
      <c r="F26" s="20"/>
      <c r="G26" s="20">
        <v>7</v>
      </c>
      <c r="H26" s="20">
        <v>12</v>
      </c>
      <c r="I26" s="20"/>
      <c r="J26" s="20"/>
      <c r="K26" s="20"/>
      <c r="L26" s="20"/>
      <c r="M26" s="20"/>
      <c r="N26" s="20">
        <v>19</v>
      </c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>
        <v>12</v>
      </c>
      <c r="BP26" s="20"/>
      <c r="BQ26" s="20"/>
      <c r="BR26" s="20"/>
      <c r="BS26" s="20"/>
      <c r="BT26" s="20"/>
      <c r="BU26" s="20"/>
      <c r="BV26" s="20"/>
      <c r="BW26" s="20">
        <v>4</v>
      </c>
      <c r="BX26" s="20">
        <v>3</v>
      </c>
      <c r="BY26" s="20"/>
      <c r="BZ26" s="20"/>
      <c r="CA26" s="20">
        <v>19</v>
      </c>
      <c r="CB26" s="20"/>
      <c r="CC26" s="20"/>
      <c r="CD26" s="20">
        <v>20</v>
      </c>
      <c r="CE26" s="20"/>
      <c r="CF26" s="20"/>
      <c r="CG26" s="20"/>
      <c r="CH26" s="20"/>
      <c r="CI26" s="20">
        <v>5</v>
      </c>
      <c r="CJ26" s="20"/>
      <c r="CK26" s="20"/>
      <c r="CL26" s="20"/>
      <c r="CM26" s="20"/>
      <c r="CN26" s="20">
        <v>25</v>
      </c>
      <c r="CO26" s="20">
        <v>63</v>
      </c>
    </row>
    <row r="27" spans="1:93" x14ac:dyDescent="0.3">
      <c r="A27" s="16" t="s">
        <v>94</v>
      </c>
      <c r="B27" s="20"/>
      <c r="C27" s="20"/>
      <c r="D27" s="20"/>
      <c r="E27" s="20"/>
      <c r="F27" s="20"/>
      <c r="G27" s="20">
        <v>7</v>
      </c>
      <c r="H27" s="20">
        <v>12</v>
      </c>
      <c r="I27" s="20"/>
      <c r="J27" s="20"/>
      <c r="K27" s="20"/>
      <c r="L27" s="20"/>
      <c r="M27" s="20"/>
      <c r="N27" s="20">
        <v>19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>
        <v>12</v>
      </c>
      <c r="BP27" s="20"/>
      <c r="BQ27" s="20"/>
      <c r="BR27" s="20"/>
      <c r="BS27" s="20"/>
      <c r="BT27" s="20"/>
      <c r="BU27" s="20"/>
      <c r="BV27" s="20"/>
      <c r="BW27" s="20">
        <v>4</v>
      </c>
      <c r="BX27" s="20">
        <v>3</v>
      </c>
      <c r="BY27" s="20"/>
      <c r="BZ27" s="20"/>
      <c r="CA27" s="20">
        <v>19</v>
      </c>
      <c r="CB27" s="20"/>
      <c r="CC27" s="20"/>
      <c r="CD27" s="20">
        <v>20</v>
      </c>
      <c r="CE27" s="20"/>
      <c r="CF27" s="20"/>
      <c r="CG27" s="20"/>
      <c r="CH27" s="20"/>
      <c r="CI27" s="20">
        <v>5</v>
      </c>
      <c r="CJ27" s="20"/>
      <c r="CK27" s="20"/>
      <c r="CL27" s="20"/>
      <c r="CM27" s="20"/>
      <c r="CN27" s="20">
        <v>25</v>
      </c>
      <c r="CO27" s="20">
        <v>63</v>
      </c>
    </row>
    <row r="28" spans="1:93" x14ac:dyDescent="0.3">
      <c r="A28" s="15" t="s">
        <v>628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>
        <v>7</v>
      </c>
      <c r="U28" s="20"/>
      <c r="V28" s="20"/>
      <c r="W28" s="20">
        <v>8</v>
      </c>
      <c r="X28" s="20"/>
      <c r="Y28" s="20"/>
      <c r="Z28" s="20"/>
      <c r="AA28" s="20">
        <v>15</v>
      </c>
      <c r="AB28" s="20"/>
      <c r="AC28" s="20"/>
      <c r="AD28" s="20"/>
      <c r="AE28" s="20">
        <v>9</v>
      </c>
      <c r="AF28" s="20"/>
      <c r="AG28" s="20">
        <v>7</v>
      </c>
      <c r="AH28" s="20"/>
      <c r="AI28" s="20">
        <v>5</v>
      </c>
      <c r="AJ28" s="20"/>
      <c r="AK28" s="20"/>
      <c r="AL28" s="20"/>
      <c r="AM28" s="20"/>
      <c r="AN28" s="20">
        <v>21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36</v>
      </c>
    </row>
    <row r="29" spans="1:93" x14ac:dyDescent="0.3">
      <c r="A29" s="16" t="s">
        <v>104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>
        <v>7</v>
      </c>
      <c r="U29" s="20"/>
      <c r="V29" s="20"/>
      <c r="W29" s="20">
        <v>8</v>
      </c>
      <c r="X29" s="20"/>
      <c r="Y29" s="20"/>
      <c r="Z29" s="20"/>
      <c r="AA29" s="20">
        <v>15</v>
      </c>
      <c r="AB29" s="20"/>
      <c r="AC29" s="20"/>
      <c r="AD29" s="20"/>
      <c r="AE29" s="20">
        <v>9</v>
      </c>
      <c r="AF29" s="20"/>
      <c r="AG29" s="20">
        <v>7</v>
      </c>
      <c r="AH29" s="20"/>
      <c r="AI29" s="20">
        <v>5</v>
      </c>
      <c r="AJ29" s="20"/>
      <c r="AK29" s="20"/>
      <c r="AL29" s="20"/>
      <c r="AM29" s="20"/>
      <c r="AN29" s="20">
        <v>21</v>
      </c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36</v>
      </c>
    </row>
    <row r="30" spans="1:93" x14ac:dyDescent="0.3">
      <c r="A30" s="15" t="s">
        <v>682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>
        <v>12</v>
      </c>
      <c r="CK30" s="20">
        <v>9</v>
      </c>
      <c r="CL30" s="20">
        <v>6</v>
      </c>
      <c r="CM30" s="20">
        <v>3</v>
      </c>
      <c r="CN30" s="20">
        <v>30</v>
      </c>
      <c r="CO30" s="20">
        <v>30</v>
      </c>
    </row>
    <row r="31" spans="1:93" x14ac:dyDescent="0.3">
      <c r="A31" s="16" t="s">
        <v>682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>
        <v>12</v>
      </c>
      <c r="CK31" s="20">
        <v>9</v>
      </c>
      <c r="CL31" s="20">
        <v>6</v>
      </c>
      <c r="CM31" s="20">
        <v>3</v>
      </c>
      <c r="CN31" s="20">
        <v>30</v>
      </c>
      <c r="CO31" s="20">
        <v>30</v>
      </c>
    </row>
    <row r="32" spans="1:93" x14ac:dyDescent="0.3">
      <c r="A32" s="15" t="s">
        <v>318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>
        <v>11</v>
      </c>
      <c r="CD32" s="20"/>
      <c r="CE32" s="20">
        <v>9</v>
      </c>
      <c r="CF32" s="20">
        <v>8</v>
      </c>
      <c r="CG32" s="20"/>
      <c r="CH32" s="20"/>
      <c r="CI32" s="20"/>
      <c r="CJ32" s="20"/>
      <c r="CK32" s="20"/>
      <c r="CL32" s="20"/>
      <c r="CM32" s="20"/>
      <c r="CN32" s="20">
        <v>28</v>
      </c>
      <c r="CO32" s="20">
        <v>28</v>
      </c>
    </row>
    <row r="33" spans="1:93" x14ac:dyDescent="0.3">
      <c r="A33" s="16" t="s">
        <v>144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>
        <v>11</v>
      </c>
      <c r="CD33" s="20"/>
      <c r="CE33" s="20">
        <v>9</v>
      </c>
      <c r="CF33" s="20">
        <v>8</v>
      </c>
      <c r="CG33" s="20"/>
      <c r="CH33" s="20"/>
      <c r="CI33" s="20"/>
      <c r="CJ33" s="20"/>
      <c r="CK33" s="20"/>
      <c r="CL33" s="20"/>
      <c r="CM33" s="20"/>
      <c r="CN33" s="20">
        <v>28</v>
      </c>
      <c r="CO33" s="20">
        <v>28</v>
      </c>
    </row>
    <row r="34" spans="1:93" x14ac:dyDescent="0.3">
      <c r="A34" s="15" t="s">
        <v>334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>
        <v>4</v>
      </c>
      <c r="BK34" s="20">
        <v>3</v>
      </c>
      <c r="BL34" s="20"/>
      <c r="BM34" s="20"/>
      <c r="BN34" s="20">
        <v>7</v>
      </c>
      <c r="BO34" s="20"/>
      <c r="BP34" s="20"/>
      <c r="BQ34" s="20"/>
      <c r="BR34" s="20"/>
      <c r="BS34" s="20">
        <v>8</v>
      </c>
      <c r="BT34" s="20"/>
      <c r="BU34" s="20"/>
      <c r="BV34" s="20">
        <v>10</v>
      </c>
      <c r="BW34" s="20"/>
      <c r="BX34" s="20"/>
      <c r="BY34" s="20"/>
      <c r="BZ34" s="20"/>
      <c r="CA34" s="20">
        <v>18</v>
      </c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25</v>
      </c>
    </row>
    <row r="35" spans="1:93" x14ac:dyDescent="0.3">
      <c r="A35" s="16" t="s">
        <v>67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>
        <v>4</v>
      </c>
      <c r="BK35" s="20">
        <v>3</v>
      </c>
      <c r="BL35" s="20"/>
      <c r="BM35" s="20"/>
      <c r="BN35" s="20">
        <v>7</v>
      </c>
      <c r="BO35" s="20"/>
      <c r="BP35" s="20"/>
      <c r="BQ35" s="20"/>
      <c r="BR35" s="20"/>
      <c r="BS35" s="20">
        <v>8</v>
      </c>
      <c r="BT35" s="20"/>
      <c r="BU35" s="20"/>
      <c r="BV35" s="20">
        <v>10</v>
      </c>
      <c r="BW35" s="20"/>
      <c r="BX35" s="20"/>
      <c r="BY35" s="20"/>
      <c r="BZ35" s="20"/>
      <c r="CA35" s="20">
        <v>18</v>
      </c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25</v>
      </c>
    </row>
    <row r="36" spans="1:93" x14ac:dyDescent="0.3">
      <c r="A36" s="15" t="s">
        <v>39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>
        <v>10</v>
      </c>
      <c r="BR36" s="20"/>
      <c r="BS36" s="20"/>
      <c r="BT36" s="20">
        <v>7</v>
      </c>
      <c r="BU36" s="20">
        <v>6</v>
      </c>
      <c r="BV36" s="20"/>
      <c r="BW36" s="20"/>
      <c r="BX36" s="20"/>
      <c r="BY36" s="20"/>
      <c r="BZ36" s="20"/>
      <c r="CA36" s="20">
        <v>23</v>
      </c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23</v>
      </c>
    </row>
    <row r="37" spans="1:93" x14ac:dyDescent="0.3">
      <c r="A37" s="16" t="s">
        <v>40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>
        <v>10</v>
      </c>
      <c r="BR37" s="20"/>
      <c r="BS37" s="20"/>
      <c r="BT37" s="20">
        <v>7</v>
      </c>
      <c r="BU37" s="20">
        <v>6</v>
      </c>
      <c r="BV37" s="20"/>
      <c r="BW37" s="20"/>
      <c r="BX37" s="20"/>
      <c r="BY37" s="20"/>
      <c r="BZ37" s="20"/>
      <c r="CA37" s="20">
        <v>23</v>
      </c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23</v>
      </c>
    </row>
    <row r="38" spans="1:93" x14ac:dyDescent="0.3">
      <c r="A38" s="15" t="s">
        <v>97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>
        <v>12</v>
      </c>
      <c r="BC38" s="20"/>
      <c r="BD38" s="20"/>
      <c r="BE38" s="20"/>
      <c r="BF38" s="20"/>
      <c r="BG38" s="20"/>
      <c r="BH38" s="20">
        <v>6</v>
      </c>
      <c r="BI38" s="20"/>
      <c r="BJ38" s="20">
        <v>4</v>
      </c>
      <c r="BK38" s="20"/>
      <c r="BL38" s="20"/>
      <c r="BM38" s="20"/>
      <c r="BN38" s="20">
        <v>22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22</v>
      </c>
    </row>
    <row r="39" spans="1:93" x14ac:dyDescent="0.3">
      <c r="A39" s="16" t="s">
        <v>94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>
        <v>12</v>
      </c>
      <c r="BC39" s="20"/>
      <c r="BD39" s="20"/>
      <c r="BE39" s="20"/>
      <c r="BF39" s="20"/>
      <c r="BG39" s="20"/>
      <c r="BH39" s="20">
        <v>6</v>
      </c>
      <c r="BI39" s="20"/>
      <c r="BJ39" s="20">
        <v>4</v>
      </c>
      <c r="BK39" s="20"/>
      <c r="BL39" s="20"/>
      <c r="BM39" s="20"/>
      <c r="BN39" s="20">
        <v>22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22</v>
      </c>
    </row>
    <row r="40" spans="1:93" x14ac:dyDescent="0.3">
      <c r="A40" s="15" t="s">
        <v>254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>
        <v>21</v>
      </c>
      <c r="AU40" s="20"/>
      <c r="AV40" s="20"/>
      <c r="AW40" s="20"/>
      <c r="AX40" s="20"/>
      <c r="AY40" s="20"/>
      <c r="AZ40" s="20"/>
      <c r="BA40" s="20">
        <v>21</v>
      </c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21</v>
      </c>
    </row>
    <row r="41" spans="1:93" x14ac:dyDescent="0.3">
      <c r="A41" s="16" t="s">
        <v>53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>
        <v>21</v>
      </c>
      <c r="AU41" s="20"/>
      <c r="AV41" s="20"/>
      <c r="AW41" s="20"/>
      <c r="AX41" s="20"/>
      <c r="AY41" s="20"/>
      <c r="AZ41" s="20"/>
      <c r="BA41" s="20">
        <v>21</v>
      </c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21</v>
      </c>
    </row>
    <row r="42" spans="1:93" x14ac:dyDescent="0.3">
      <c r="A42" s="15" t="s">
        <v>435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>
        <v>18</v>
      </c>
      <c r="AV42" s="20"/>
      <c r="AW42" s="20"/>
      <c r="AX42" s="20"/>
      <c r="AY42" s="20"/>
      <c r="AZ42" s="20"/>
      <c r="BA42" s="20">
        <v>18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18</v>
      </c>
    </row>
    <row r="43" spans="1:93" x14ac:dyDescent="0.3">
      <c r="A43" s="16" t="s">
        <v>38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>
        <v>18</v>
      </c>
      <c r="AV43" s="20"/>
      <c r="AW43" s="20"/>
      <c r="AX43" s="20"/>
      <c r="AY43" s="20"/>
      <c r="AZ43" s="20"/>
      <c r="BA43" s="20">
        <v>18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18</v>
      </c>
    </row>
    <row r="44" spans="1:93" x14ac:dyDescent="0.3">
      <c r="A44" s="15" t="s">
        <v>574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>
        <v>18</v>
      </c>
      <c r="CI44" s="20"/>
      <c r="CJ44" s="20"/>
      <c r="CK44" s="20"/>
      <c r="CL44" s="20"/>
      <c r="CM44" s="20"/>
      <c r="CN44" s="20">
        <v>18</v>
      </c>
      <c r="CO44" s="20">
        <v>18</v>
      </c>
    </row>
    <row r="45" spans="1:93" x14ac:dyDescent="0.3">
      <c r="A45" s="16" t="s">
        <v>167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>
        <v>18</v>
      </c>
      <c r="CI45" s="20"/>
      <c r="CJ45" s="20"/>
      <c r="CK45" s="20"/>
      <c r="CL45" s="20"/>
      <c r="CM45" s="20"/>
      <c r="CN45" s="20">
        <v>18</v>
      </c>
      <c r="CO45" s="20">
        <v>18</v>
      </c>
    </row>
    <row r="46" spans="1:93" x14ac:dyDescent="0.3">
      <c r="A46" s="15" t="s">
        <v>322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>
        <v>12</v>
      </c>
      <c r="V46" s="20">
        <v>5</v>
      </c>
      <c r="W46" s="20"/>
      <c r="X46" s="20"/>
      <c r="Y46" s="20"/>
      <c r="Z46" s="20"/>
      <c r="AA46" s="20">
        <v>17</v>
      </c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17</v>
      </c>
    </row>
    <row r="47" spans="1:93" x14ac:dyDescent="0.3">
      <c r="A47" s="16" t="s">
        <v>59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>
        <v>12</v>
      </c>
      <c r="V47" s="20">
        <v>5</v>
      </c>
      <c r="W47" s="20"/>
      <c r="X47" s="20"/>
      <c r="Y47" s="20"/>
      <c r="Z47" s="20"/>
      <c r="AA47" s="20">
        <v>17</v>
      </c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17</v>
      </c>
    </row>
    <row r="48" spans="1:93" x14ac:dyDescent="0.3">
      <c r="A48" s="15" t="s">
        <v>235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>
        <v>7</v>
      </c>
      <c r="BU48" s="20"/>
      <c r="BV48" s="20"/>
      <c r="BW48" s="20">
        <v>4</v>
      </c>
      <c r="BX48" s="20">
        <v>3</v>
      </c>
      <c r="BY48" s="20"/>
      <c r="BZ48" s="20"/>
      <c r="CA48" s="20">
        <v>14</v>
      </c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14</v>
      </c>
    </row>
    <row r="49" spans="1:93" x14ac:dyDescent="0.3">
      <c r="A49" s="16" t="s">
        <v>236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>
        <v>7</v>
      </c>
      <c r="BU49" s="20"/>
      <c r="BV49" s="20"/>
      <c r="BW49" s="20">
        <v>4</v>
      </c>
      <c r="BX49" s="20">
        <v>3</v>
      </c>
      <c r="BY49" s="20"/>
      <c r="BZ49" s="20"/>
      <c r="CA49" s="20">
        <v>14</v>
      </c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14</v>
      </c>
    </row>
    <row r="50" spans="1:93" x14ac:dyDescent="0.3">
      <c r="A50" s="15" t="s">
        <v>629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>
        <v>5</v>
      </c>
      <c r="BJ50" s="20"/>
      <c r="BK50" s="20">
        <v>6</v>
      </c>
      <c r="BL50" s="20"/>
      <c r="BM50" s="20"/>
      <c r="BN50" s="20">
        <v>11</v>
      </c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11</v>
      </c>
    </row>
    <row r="51" spans="1:93" x14ac:dyDescent="0.3">
      <c r="A51" s="16" t="s">
        <v>104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>
        <v>5</v>
      </c>
      <c r="BJ51" s="20"/>
      <c r="BK51" s="20">
        <v>6</v>
      </c>
      <c r="BL51" s="20"/>
      <c r="BM51" s="20"/>
      <c r="BN51" s="20">
        <v>11</v>
      </c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11</v>
      </c>
    </row>
    <row r="52" spans="1:93" x14ac:dyDescent="0.3">
      <c r="A52" s="15" t="s">
        <v>490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>
        <v>5</v>
      </c>
      <c r="BJ52" s="20"/>
      <c r="BK52" s="20"/>
      <c r="BL52" s="20">
        <v>4</v>
      </c>
      <c r="BM52" s="20"/>
      <c r="BN52" s="20">
        <v>9</v>
      </c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9</v>
      </c>
    </row>
    <row r="53" spans="1:93" x14ac:dyDescent="0.3">
      <c r="A53" s="16" t="s">
        <v>38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>
        <v>5</v>
      </c>
      <c r="BJ53" s="20"/>
      <c r="BK53" s="20"/>
      <c r="BL53" s="20">
        <v>4</v>
      </c>
      <c r="BM53" s="20"/>
      <c r="BN53" s="20">
        <v>9</v>
      </c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9</v>
      </c>
    </row>
    <row r="54" spans="1:93" x14ac:dyDescent="0.3">
      <c r="A54" s="15" t="s">
        <v>15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93" x14ac:dyDescent="0.3">
      <c r="A55" s="16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</row>
    <row r="56" spans="1:93" x14ac:dyDescent="0.3">
      <c r="A56" s="15" t="s">
        <v>683</v>
      </c>
      <c r="B56" s="20">
        <v>36</v>
      </c>
      <c r="C56" s="20">
        <v>33</v>
      </c>
      <c r="D56" s="20">
        <v>30</v>
      </c>
      <c r="E56" s="20">
        <v>27</v>
      </c>
      <c r="F56" s="20">
        <v>24</v>
      </c>
      <c r="G56" s="20">
        <v>21</v>
      </c>
      <c r="H56" s="20">
        <v>18</v>
      </c>
      <c r="I56" s="20"/>
      <c r="J56" s="20"/>
      <c r="K56" s="20"/>
      <c r="L56" s="20"/>
      <c r="M56" s="20"/>
      <c r="N56" s="20">
        <v>189</v>
      </c>
      <c r="O56" s="20">
        <v>36</v>
      </c>
      <c r="P56" s="20">
        <v>33</v>
      </c>
      <c r="Q56" s="20">
        <v>30</v>
      </c>
      <c r="R56" s="20">
        <v>27</v>
      </c>
      <c r="S56" s="20">
        <v>24</v>
      </c>
      <c r="T56" s="20">
        <v>21</v>
      </c>
      <c r="U56" s="20">
        <v>18</v>
      </c>
      <c r="V56" s="20">
        <v>15</v>
      </c>
      <c r="W56" s="20">
        <v>8</v>
      </c>
      <c r="X56" s="20"/>
      <c r="Y56" s="20"/>
      <c r="Z56" s="20"/>
      <c r="AA56" s="20">
        <v>212</v>
      </c>
      <c r="AB56" s="20">
        <v>36</v>
      </c>
      <c r="AC56" s="20">
        <v>33</v>
      </c>
      <c r="AD56" s="20">
        <v>30</v>
      </c>
      <c r="AE56" s="20">
        <v>27</v>
      </c>
      <c r="AF56" s="20">
        <v>24</v>
      </c>
      <c r="AG56" s="20">
        <v>21</v>
      </c>
      <c r="AH56" s="20">
        <v>18</v>
      </c>
      <c r="AI56" s="20">
        <v>15</v>
      </c>
      <c r="AJ56" s="20"/>
      <c r="AK56" s="20"/>
      <c r="AL56" s="20"/>
      <c r="AM56" s="20"/>
      <c r="AN56" s="20">
        <v>204</v>
      </c>
      <c r="AO56" s="20">
        <v>36</v>
      </c>
      <c r="AP56" s="20">
        <v>33</v>
      </c>
      <c r="AQ56" s="20">
        <v>30</v>
      </c>
      <c r="AR56" s="20">
        <v>27</v>
      </c>
      <c r="AS56" s="20">
        <v>24</v>
      </c>
      <c r="AT56" s="20">
        <v>21</v>
      </c>
      <c r="AU56" s="20">
        <v>18</v>
      </c>
      <c r="AV56" s="20"/>
      <c r="AW56" s="20"/>
      <c r="AX56" s="20"/>
      <c r="AY56" s="20"/>
      <c r="AZ56" s="20"/>
      <c r="BA56" s="20">
        <v>189</v>
      </c>
      <c r="BB56" s="20">
        <v>36</v>
      </c>
      <c r="BC56" s="20">
        <v>33</v>
      </c>
      <c r="BD56" s="20">
        <v>30</v>
      </c>
      <c r="BE56" s="20">
        <v>27</v>
      </c>
      <c r="BF56" s="20">
        <v>24</v>
      </c>
      <c r="BG56" s="20">
        <v>21</v>
      </c>
      <c r="BH56" s="20">
        <v>18</v>
      </c>
      <c r="BI56" s="20">
        <v>15</v>
      </c>
      <c r="BJ56" s="20">
        <v>12</v>
      </c>
      <c r="BK56" s="20">
        <v>9</v>
      </c>
      <c r="BL56" s="20">
        <v>4</v>
      </c>
      <c r="BM56" s="20"/>
      <c r="BN56" s="20">
        <v>229</v>
      </c>
      <c r="BO56" s="20">
        <v>36</v>
      </c>
      <c r="BP56" s="20">
        <v>33</v>
      </c>
      <c r="BQ56" s="20">
        <v>30</v>
      </c>
      <c r="BR56" s="20">
        <v>27</v>
      </c>
      <c r="BS56" s="20">
        <v>24</v>
      </c>
      <c r="BT56" s="20">
        <v>21</v>
      </c>
      <c r="BU56" s="20">
        <v>18</v>
      </c>
      <c r="BV56" s="20">
        <v>15</v>
      </c>
      <c r="BW56" s="20">
        <v>12</v>
      </c>
      <c r="BX56" s="20">
        <v>9</v>
      </c>
      <c r="BY56" s="20"/>
      <c r="BZ56" s="20"/>
      <c r="CA56" s="20">
        <v>225</v>
      </c>
      <c r="CB56" s="20">
        <v>36</v>
      </c>
      <c r="CC56" s="20">
        <v>33</v>
      </c>
      <c r="CD56" s="20">
        <v>30</v>
      </c>
      <c r="CE56" s="20">
        <v>27</v>
      </c>
      <c r="CF56" s="20">
        <v>24</v>
      </c>
      <c r="CG56" s="20">
        <v>21</v>
      </c>
      <c r="CH56" s="20">
        <v>18</v>
      </c>
      <c r="CI56" s="20">
        <v>15</v>
      </c>
      <c r="CJ56" s="20">
        <v>12</v>
      </c>
      <c r="CK56" s="20">
        <v>9</v>
      </c>
      <c r="CL56" s="20">
        <v>6</v>
      </c>
      <c r="CM56" s="20">
        <v>3</v>
      </c>
      <c r="CN56" s="20">
        <v>234</v>
      </c>
      <c r="CO56" s="20">
        <v>1482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E34CF-D922-4705-AC47-8073DA867CEF}">
  <dimension ref="A1:CO109"/>
  <sheetViews>
    <sheetView workbookViewId="0">
      <selection activeCell="D12" sqref="D12"/>
    </sheetView>
  </sheetViews>
  <sheetFormatPr baseColWidth="10" defaultRowHeight="14.4" x14ac:dyDescent="0.3"/>
  <cols>
    <col min="1" max="1" width="30.3320312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24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311</v>
      </c>
      <c r="B7" s="20">
        <v>12</v>
      </c>
      <c r="C7" s="20">
        <v>11</v>
      </c>
      <c r="D7" s="20"/>
      <c r="E7" s="20"/>
      <c r="F7" s="20"/>
      <c r="G7" s="20">
        <v>7</v>
      </c>
      <c r="H7" s="20"/>
      <c r="I7" s="20"/>
      <c r="J7" s="20"/>
      <c r="K7" s="20"/>
      <c r="L7" s="20"/>
      <c r="M7" s="20"/>
      <c r="N7" s="20">
        <v>30</v>
      </c>
      <c r="O7" s="20">
        <v>12</v>
      </c>
      <c r="P7" s="20">
        <v>11</v>
      </c>
      <c r="Q7" s="20"/>
      <c r="R7" s="20"/>
      <c r="S7" s="20"/>
      <c r="T7" s="20"/>
      <c r="U7" s="20">
        <v>6</v>
      </c>
      <c r="V7" s="20"/>
      <c r="W7" s="20"/>
      <c r="X7" s="20"/>
      <c r="Y7" s="20"/>
      <c r="Z7" s="20"/>
      <c r="AA7" s="20">
        <v>29</v>
      </c>
      <c r="AB7" s="20">
        <v>24</v>
      </c>
      <c r="AC7" s="20"/>
      <c r="AD7" s="20"/>
      <c r="AE7" s="20">
        <v>9</v>
      </c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/>
      <c r="AP7" s="20">
        <v>11</v>
      </c>
      <c r="AQ7" s="20">
        <v>10</v>
      </c>
      <c r="AR7" s="20"/>
      <c r="AS7" s="20"/>
      <c r="AT7" s="20"/>
      <c r="AU7" s="20"/>
      <c r="AV7" s="20"/>
      <c r="AW7" s="20"/>
      <c r="AX7" s="20"/>
      <c r="AY7" s="20"/>
      <c r="AZ7" s="20"/>
      <c r="BA7" s="20">
        <v>21</v>
      </c>
      <c r="BB7" s="20">
        <v>12</v>
      </c>
      <c r="BC7" s="20">
        <v>11</v>
      </c>
      <c r="BD7" s="20">
        <v>10</v>
      </c>
      <c r="BE7" s="20"/>
      <c r="BF7" s="20"/>
      <c r="BG7" s="20"/>
      <c r="BH7" s="20"/>
      <c r="BI7" s="20"/>
      <c r="BJ7" s="20"/>
      <c r="BK7" s="20"/>
      <c r="BL7" s="20"/>
      <c r="BM7" s="20"/>
      <c r="BN7" s="20">
        <v>33</v>
      </c>
      <c r="BO7" s="20">
        <v>12</v>
      </c>
      <c r="BP7" s="20">
        <v>22</v>
      </c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34</v>
      </c>
      <c r="CB7" s="20"/>
      <c r="CC7" s="20">
        <v>11</v>
      </c>
      <c r="CD7" s="20"/>
      <c r="CE7" s="20"/>
      <c r="CF7" s="20">
        <v>8</v>
      </c>
      <c r="CG7" s="20"/>
      <c r="CH7" s="20"/>
      <c r="CI7" s="20">
        <v>5</v>
      </c>
      <c r="CJ7" s="20"/>
      <c r="CK7" s="20"/>
      <c r="CL7" s="20"/>
      <c r="CM7" s="20"/>
      <c r="CN7" s="20">
        <v>24</v>
      </c>
      <c r="CO7" s="20">
        <v>204</v>
      </c>
    </row>
    <row r="8" spans="1:93" x14ac:dyDescent="0.3">
      <c r="A8" s="16" t="s">
        <v>46</v>
      </c>
      <c r="B8" s="20">
        <v>12</v>
      </c>
      <c r="C8" s="20">
        <v>11</v>
      </c>
      <c r="D8" s="20"/>
      <c r="E8" s="20"/>
      <c r="F8" s="20"/>
      <c r="G8" s="20">
        <v>7</v>
      </c>
      <c r="H8" s="20"/>
      <c r="I8" s="20"/>
      <c r="J8" s="20"/>
      <c r="K8" s="20"/>
      <c r="L8" s="20"/>
      <c r="M8" s="20"/>
      <c r="N8" s="20">
        <v>30</v>
      </c>
      <c r="O8" s="20">
        <v>12</v>
      </c>
      <c r="P8" s="20">
        <v>11</v>
      </c>
      <c r="Q8" s="20"/>
      <c r="R8" s="20"/>
      <c r="S8" s="20"/>
      <c r="T8" s="20"/>
      <c r="U8" s="20">
        <v>6</v>
      </c>
      <c r="V8" s="20"/>
      <c r="W8" s="20"/>
      <c r="X8" s="20"/>
      <c r="Y8" s="20"/>
      <c r="Z8" s="20"/>
      <c r="AA8" s="20">
        <v>29</v>
      </c>
      <c r="AB8" s="20">
        <v>24</v>
      </c>
      <c r="AC8" s="20"/>
      <c r="AD8" s="20"/>
      <c r="AE8" s="20">
        <v>9</v>
      </c>
      <c r="AF8" s="20"/>
      <c r="AG8" s="20"/>
      <c r="AH8" s="20"/>
      <c r="AI8" s="20"/>
      <c r="AJ8" s="20"/>
      <c r="AK8" s="20"/>
      <c r="AL8" s="20"/>
      <c r="AM8" s="20"/>
      <c r="AN8" s="20">
        <v>33</v>
      </c>
      <c r="AO8" s="20"/>
      <c r="AP8" s="20">
        <v>11</v>
      </c>
      <c r="AQ8" s="20">
        <v>10</v>
      </c>
      <c r="AR8" s="20"/>
      <c r="AS8" s="20"/>
      <c r="AT8" s="20"/>
      <c r="AU8" s="20"/>
      <c r="AV8" s="20"/>
      <c r="AW8" s="20"/>
      <c r="AX8" s="20"/>
      <c r="AY8" s="20"/>
      <c r="AZ8" s="20"/>
      <c r="BA8" s="20">
        <v>21</v>
      </c>
      <c r="BB8" s="20">
        <v>12</v>
      </c>
      <c r="BC8" s="20">
        <v>11</v>
      </c>
      <c r="BD8" s="20">
        <v>10</v>
      </c>
      <c r="BE8" s="20"/>
      <c r="BF8" s="20"/>
      <c r="BG8" s="20"/>
      <c r="BH8" s="20"/>
      <c r="BI8" s="20"/>
      <c r="BJ8" s="20"/>
      <c r="BK8" s="20"/>
      <c r="BL8" s="20"/>
      <c r="BM8" s="20"/>
      <c r="BN8" s="20">
        <v>33</v>
      </c>
      <c r="BO8" s="20">
        <v>12</v>
      </c>
      <c r="BP8" s="20">
        <v>22</v>
      </c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34</v>
      </c>
      <c r="CB8" s="20"/>
      <c r="CC8" s="20">
        <v>11</v>
      </c>
      <c r="CD8" s="20"/>
      <c r="CE8" s="20"/>
      <c r="CF8" s="20">
        <v>8</v>
      </c>
      <c r="CG8" s="20"/>
      <c r="CH8" s="20"/>
      <c r="CI8" s="20">
        <v>5</v>
      </c>
      <c r="CJ8" s="20"/>
      <c r="CK8" s="20"/>
      <c r="CL8" s="20"/>
      <c r="CM8" s="20"/>
      <c r="CN8" s="20">
        <v>24</v>
      </c>
      <c r="CO8" s="20">
        <v>204</v>
      </c>
    </row>
    <row r="9" spans="1:93" x14ac:dyDescent="0.3">
      <c r="A9" s="15" t="s">
        <v>590</v>
      </c>
      <c r="B9" s="20"/>
      <c r="C9" s="20"/>
      <c r="D9" s="20"/>
      <c r="E9" s="20">
        <v>9</v>
      </c>
      <c r="F9" s="20"/>
      <c r="G9" s="20"/>
      <c r="H9" s="20">
        <v>6</v>
      </c>
      <c r="I9" s="20"/>
      <c r="J9" s="20"/>
      <c r="K9" s="20"/>
      <c r="L9" s="20"/>
      <c r="M9" s="20"/>
      <c r="N9" s="20">
        <v>15</v>
      </c>
      <c r="O9" s="20"/>
      <c r="P9" s="20"/>
      <c r="Q9" s="20"/>
      <c r="R9" s="20">
        <v>9</v>
      </c>
      <c r="S9" s="20">
        <v>16</v>
      </c>
      <c r="T9" s="20"/>
      <c r="U9" s="20"/>
      <c r="V9" s="20"/>
      <c r="W9" s="20"/>
      <c r="X9" s="20"/>
      <c r="Y9" s="20"/>
      <c r="Z9" s="20"/>
      <c r="AA9" s="20">
        <v>25</v>
      </c>
      <c r="AB9" s="20"/>
      <c r="AC9" s="20"/>
      <c r="AD9" s="20"/>
      <c r="AE9" s="20">
        <v>9</v>
      </c>
      <c r="AF9" s="20"/>
      <c r="AG9" s="20"/>
      <c r="AH9" s="20"/>
      <c r="AI9" s="20"/>
      <c r="AJ9" s="20"/>
      <c r="AK9" s="20">
        <v>3</v>
      </c>
      <c r="AL9" s="20"/>
      <c r="AM9" s="20"/>
      <c r="AN9" s="20">
        <v>12</v>
      </c>
      <c r="AO9" s="20"/>
      <c r="AP9" s="20">
        <v>22</v>
      </c>
      <c r="AQ9" s="20"/>
      <c r="AR9" s="20"/>
      <c r="AS9" s="20">
        <v>8</v>
      </c>
      <c r="AT9" s="20"/>
      <c r="AU9" s="20"/>
      <c r="AV9" s="20"/>
      <c r="AW9" s="20"/>
      <c r="AX9" s="20"/>
      <c r="AY9" s="20"/>
      <c r="AZ9" s="20"/>
      <c r="BA9" s="20">
        <v>30</v>
      </c>
      <c r="BB9" s="20"/>
      <c r="BC9" s="20">
        <v>22</v>
      </c>
      <c r="BD9" s="20">
        <v>10</v>
      </c>
      <c r="BE9" s="20"/>
      <c r="BF9" s="20"/>
      <c r="BG9" s="20"/>
      <c r="BH9" s="20"/>
      <c r="BI9" s="20"/>
      <c r="BJ9" s="20"/>
      <c r="BK9" s="20"/>
      <c r="BL9" s="20"/>
      <c r="BM9" s="20"/>
      <c r="BN9" s="20">
        <v>32</v>
      </c>
      <c r="BO9" s="20"/>
      <c r="BP9" s="20"/>
      <c r="BQ9" s="20">
        <v>20</v>
      </c>
      <c r="BR9" s="20"/>
      <c r="BS9" s="20"/>
      <c r="BT9" s="20">
        <v>7</v>
      </c>
      <c r="BU9" s="20"/>
      <c r="BV9" s="20"/>
      <c r="BW9" s="20"/>
      <c r="BX9" s="20"/>
      <c r="BY9" s="20"/>
      <c r="BZ9" s="20"/>
      <c r="CA9" s="20">
        <v>27</v>
      </c>
      <c r="CB9" s="20">
        <v>24</v>
      </c>
      <c r="CC9" s="20"/>
      <c r="CD9" s="20"/>
      <c r="CE9" s="20">
        <v>9</v>
      </c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174</v>
      </c>
    </row>
    <row r="10" spans="1:93" x14ac:dyDescent="0.3">
      <c r="A10" s="12" t="s">
        <v>74</v>
      </c>
      <c r="B10" s="20"/>
      <c r="C10" s="20"/>
      <c r="D10" s="20"/>
      <c r="E10" s="20">
        <v>9</v>
      </c>
      <c r="F10" s="20"/>
      <c r="G10" s="20"/>
      <c r="H10" s="20">
        <v>6</v>
      </c>
      <c r="I10" s="20"/>
      <c r="J10" s="20"/>
      <c r="K10" s="20"/>
      <c r="L10" s="20"/>
      <c r="M10" s="20"/>
      <c r="N10" s="20">
        <v>15</v>
      </c>
      <c r="O10" s="20"/>
      <c r="P10" s="20"/>
      <c r="Q10" s="20"/>
      <c r="R10" s="20">
        <v>9</v>
      </c>
      <c r="S10" s="20">
        <v>16</v>
      </c>
      <c r="T10" s="20"/>
      <c r="U10" s="20"/>
      <c r="V10" s="20"/>
      <c r="W10" s="20"/>
      <c r="X10" s="20"/>
      <c r="Y10" s="20"/>
      <c r="Z10" s="20"/>
      <c r="AA10" s="20">
        <v>25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>
        <v>40</v>
      </c>
    </row>
    <row r="11" spans="1:93" x14ac:dyDescent="0.3">
      <c r="A11" s="12" t="s">
        <v>167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>
        <v>9</v>
      </c>
      <c r="AF11" s="20"/>
      <c r="AG11" s="20"/>
      <c r="AH11" s="20"/>
      <c r="AI11" s="20"/>
      <c r="AJ11" s="20"/>
      <c r="AK11" s="20">
        <v>3</v>
      </c>
      <c r="AL11" s="20"/>
      <c r="AM11" s="20"/>
      <c r="AN11" s="20">
        <v>12</v>
      </c>
      <c r="AO11" s="20"/>
      <c r="AP11" s="20">
        <v>22</v>
      </c>
      <c r="AQ11" s="20"/>
      <c r="AR11" s="20"/>
      <c r="AS11" s="20">
        <v>8</v>
      </c>
      <c r="AT11" s="20"/>
      <c r="AU11" s="20"/>
      <c r="AV11" s="20"/>
      <c r="AW11" s="20"/>
      <c r="AX11" s="20"/>
      <c r="AY11" s="20"/>
      <c r="AZ11" s="20"/>
      <c r="BA11" s="20">
        <v>30</v>
      </c>
      <c r="BB11" s="20"/>
      <c r="BC11" s="20">
        <v>22</v>
      </c>
      <c r="BD11" s="20">
        <v>10</v>
      </c>
      <c r="BE11" s="20"/>
      <c r="BF11" s="20"/>
      <c r="BG11" s="20"/>
      <c r="BH11" s="20"/>
      <c r="BI11" s="20"/>
      <c r="BJ11" s="20"/>
      <c r="BK11" s="20"/>
      <c r="BL11" s="20"/>
      <c r="BM11" s="20"/>
      <c r="BN11" s="20">
        <v>32</v>
      </c>
      <c r="BO11" s="20"/>
      <c r="BP11" s="20"/>
      <c r="BQ11" s="20">
        <v>20</v>
      </c>
      <c r="BR11" s="20"/>
      <c r="BS11" s="20"/>
      <c r="BT11" s="20">
        <v>7</v>
      </c>
      <c r="BU11" s="20"/>
      <c r="BV11" s="20"/>
      <c r="BW11" s="20"/>
      <c r="BX11" s="20"/>
      <c r="BY11" s="20"/>
      <c r="BZ11" s="20"/>
      <c r="CA11" s="20">
        <v>27</v>
      </c>
      <c r="CB11" s="20">
        <v>24</v>
      </c>
      <c r="CC11" s="20"/>
      <c r="CD11" s="20"/>
      <c r="CE11" s="20">
        <v>9</v>
      </c>
      <c r="CF11" s="20"/>
      <c r="CG11" s="20"/>
      <c r="CH11" s="20"/>
      <c r="CI11" s="20"/>
      <c r="CJ11" s="20"/>
      <c r="CK11" s="20"/>
      <c r="CL11" s="20"/>
      <c r="CM11" s="20"/>
      <c r="CN11" s="20">
        <v>33</v>
      </c>
      <c r="CO11" s="20">
        <v>134</v>
      </c>
    </row>
    <row r="12" spans="1:93" x14ac:dyDescent="0.3">
      <c r="A12" s="15" t="s">
        <v>607</v>
      </c>
      <c r="B12" s="20"/>
      <c r="C12" s="20">
        <v>11</v>
      </c>
      <c r="D12" s="20"/>
      <c r="E12" s="20"/>
      <c r="F12" s="20"/>
      <c r="G12" s="20"/>
      <c r="H12" s="20"/>
      <c r="I12" s="20"/>
      <c r="J12" s="20">
        <v>4</v>
      </c>
      <c r="K12" s="20"/>
      <c r="L12" s="20"/>
      <c r="M12" s="20"/>
      <c r="N12" s="20">
        <v>15</v>
      </c>
      <c r="O12" s="20"/>
      <c r="P12" s="20"/>
      <c r="Q12" s="20">
        <v>20</v>
      </c>
      <c r="R12" s="20"/>
      <c r="S12" s="20"/>
      <c r="T12" s="20"/>
      <c r="U12" s="20"/>
      <c r="V12" s="20">
        <v>5</v>
      </c>
      <c r="W12" s="20"/>
      <c r="X12" s="20"/>
      <c r="Y12" s="20"/>
      <c r="Z12" s="20"/>
      <c r="AA12" s="20">
        <v>25</v>
      </c>
      <c r="AB12" s="20">
        <v>12</v>
      </c>
      <c r="AC12" s="20">
        <v>11</v>
      </c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>
        <v>23</v>
      </c>
      <c r="AO12" s="20">
        <v>24</v>
      </c>
      <c r="AP12" s="20"/>
      <c r="AQ12" s="20"/>
      <c r="AR12" s="20"/>
      <c r="AS12" s="20">
        <v>8</v>
      </c>
      <c r="AT12" s="20"/>
      <c r="AU12" s="20"/>
      <c r="AV12" s="20"/>
      <c r="AW12" s="20"/>
      <c r="AX12" s="20"/>
      <c r="AY12" s="20"/>
      <c r="AZ12" s="20"/>
      <c r="BA12" s="20">
        <v>32</v>
      </c>
      <c r="BB12" s="20"/>
      <c r="BC12" s="20"/>
      <c r="BD12" s="20">
        <v>10</v>
      </c>
      <c r="BE12" s="20">
        <v>9</v>
      </c>
      <c r="BF12" s="20"/>
      <c r="BG12" s="20">
        <v>7</v>
      </c>
      <c r="BH12" s="20"/>
      <c r="BI12" s="20"/>
      <c r="BJ12" s="20"/>
      <c r="BK12" s="20"/>
      <c r="BL12" s="20"/>
      <c r="BM12" s="20"/>
      <c r="BN12" s="20">
        <v>26</v>
      </c>
      <c r="BO12" s="20">
        <v>12</v>
      </c>
      <c r="BP12" s="20">
        <v>11</v>
      </c>
      <c r="BQ12" s="20"/>
      <c r="BR12" s="20"/>
      <c r="BS12" s="20"/>
      <c r="BT12" s="20"/>
      <c r="BU12" s="20"/>
      <c r="BV12" s="20"/>
      <c r="BW12" s="20">
        <v>4</v>
      </c>
      <c r="BX12" s="20"/>
      <c r="BY12" s="20"/>
      <c r="BZ12" s="20"/>
      <c r="CA12" s="20">
        <v>27</v>
      </c>
      <c r="CB12" s="20"/>
      <c r="CC12" s="20"/>
      <c r="CD12" s="20">
        <v>10</v>
      </c>
      <c r="CE12" s="20">
        <v>9</v>
      </c>
      <c r="CF12" s="20"/>
      <c r="CG12" s="20"/>
      <c r="CH12" s="20"/>
      <c r="CI12" s="20"/>
      <c r="CJ12" s="20"/>
      <c r="CK12" s="20"/>
      <c r="CL12" s="20"/>
      <c r="CM12" s="20"/>
      <c r="CN12" s="20">
        <v>19</v>
      </c>
      <c r="CO12" s="20">
        <v>167</v>
      </c>
    </row>
    <row r="13" spans="1:93" x14ac:dyDescent="0.3">
      <c r="A13" s="16" t="s">
        <v>65</v>
      </c>
      <c r="B13" s="20"/>
      <c r="C13" s="20">
        <v>11</v>
      </c>
      <c r="D13" s="20"/>
      <c r="E13" s="20"/>
      <c r="F13" s="20"/>
      <c r="G13" s="20"/>
      <c r="H13" s="20"/>
      <c r="I13" s="20"/>
      <c r="J13" s="20">
        <v>4</v>
      </c>
      <c r="K13" s="20"/>
      <c r="L13" s="20"/>
      <c r="M13" s="20"/>
      <c r="N13" s="20">
        <v>15</v>
      </c>
      <c r="O13" s="20"/>
      <c r="P13" s="20"/>
      <c r="Q13" s="20">
        <v>20</v>
      </c>
      <c r="R13" s="20"/>
      <c r="S13" s="20"/>
      <c r="T13" s="20"/>
      <c r="U13" s="20"/>
      <c r="V13" s="20">
        <v>5</v>
      </c>
      <c r="W13" s="20"/>
      <c r="X13" s="20"/>
      <c r="Y13" s="20"/>
      <c r="Z13" s="20"/>
      <c r="AA13" s="20">
        <v>25</v>
      </c>
      <c r="AB13" s="20">
        <v>12</v>
      </c>
      <c r="AC13" s="20">
        <v>11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>
        <v>23</v>
      </c>
      <c r="AO13" s="20">
        <v>24</v>
      </c>
      <c r="AP13" s="20"/>
      <c r="AQ13" s="20"/>
      <c r="AR13" s="20"/>
      <c r="AS13" s="20">
        <v>8</v>
      </c>
      <c r="AT13" s="20"/>
      <c r="AU13" s="20"/>
      <c r="AV13" s="20"/>
      <c r="AW13" s="20"/>
      <c r="AX13" s="20"/>
      <c r="AY13" s="20"/>
      <c r="AZ13" s="20"/>
      <c r="BA13" s="20">
        <v>32</v>
      </c>
      <c r="BB13" s="20"/>
      <c r="BC13" s="20"/>
      <c r="BD13" s="20">
        <v>10</v>
      </c>
      <c r="BE13" s="20">
        <v>9</v>
      </c>
      <c r="BF13" s="20"/>
      <c r="BG13" s="20">
        <v>7</v>
      </c>
      <c r="BH13" s="20"/>
      <c r="BI13" s="20"/>
      <c r="BJ13" s="20"/>
      <c r="BK13" s="20"/>
      <c r="BL13" s="20"/>
      <c r="BM13" s="20"/>
      <c r="BN13" s="20">
        <v>26</v>
      </c>
      <c r="BO13" s="20">
        <v>12</v>
      </c>
      <c r="BP13" s="20">
        <v>11</v>
      </c>
      <c r="BQ13" s="20"/>
      <c r="BR13" s="20"/>
      <c r="BS13" s="20"/>
      <c r="BT13" s="20"/>
      <c r="BU13" s="20"/>
      <c r="BV13" s="20"/>
      <c r="BW13" s="20">
        <v>4</v>
      </c>
      <c r="BX13" s="20"/>
      <c r="BY13" s="20"/>
      <c r="BZ13" s="20"/>
      <c r="CA13" s="20">
        <v>27</v>
      </c>
      <c r="CB13" s="20"/>
      <c r="CC13" s="20"/>
      <c r="CD13" s="20">
        <v>10</v>
      </c>
      <c r="CE13" s="20">
        <v>9</v>
      </c>
      <c r="CF13" s="20"/>
      <c r="CG13" s="20"/>
      <c r="CH13" s="20"/>
      <c r="CI13" s="20"/>
      <c r="CJ13" s="20"/>
      <c r="CK13" s="20"/>
      <c r="CL13" s="20"/>
      <c r="CM13" s="20"/>
      <c r="CN13" s="20">
        <v>19</v>
      </c>
      <c r="CO13" s="20">
        <v>167</v>
      </c>
    </row>
    <row r="14" spans="1:93" x14ac:dyDescent="0.3">
      <c r="A14" s="15" t="s">
        <v>525</v>
      </c>
      <c r="B14" s="20"/>
      <c r="C14" s="20"/>
      <c r="D14" s="20"/>
      <c r="E14" s="20"/>
      <c r="F14" s="20">
        <v>16</v>
      </c>
      <c r="G14" s="20"/>
      <c r="H14" s="20"/>
      <c r="I14" s="20"/>
      <c r="J14" s="20"/>
      <c r="K14" s="20"/>
      <c r="L14" s="20"/>
      <c r="M14" s="20"/>
      <c r="N14" s="20">
        <v>16</v>
      </c>
      <c r="O14" s="20"/>
      <c r="P14" s="20"/>
      <c r="Q14" s="20"/>
      <c r="R14" s="20">
        <v>9</v>
      </c>
      <c r="S14" s="20"/>
      <c r="T14" s="20">
        <v>14</v>
      </c>
      <c r="U14" s="20"/>
      <c r="V14" s="20"/>
      <c r="W14" s="20"/>
      <c r="X14" s="20"/>
      <c r="Y14" s="20"/>
      <c r="Z14" s="20"/>
      <c r="AA14" s="20">
        <v>23</v>
      </c>
      <c r="AB14" s="20"/>
      <c r="AC14" s="20">
        <v>11</v>
      </c>
      <c r="AD14" s="20"/>
      <c r="AE14" s="20"/>
      <c r="AF14" s="20">
        <v>8</v>
      </c>
      <c r="AG14" s="20">
        <v>7</v>
      </c>
      <c r="AH14" s="20"/>
      <c r="AI14" s="20"/>
      <c r="AJ14" s="20"/>
      <c r="AK14" s="20"/>
      <c r="AL14" s="20"/>
      <c r="AM14" s="20"/>
      <c r="AN14" s="20">
        <v>26</v>
      </c>
      <c r="AO14" s="20"/>
      <c r="AP14" s="20"/>
      <c r="AQ14" s="20"/>
      <c r="AR14" s="20"/>
      <c r="AS14" s="20"/>
      <c r="AT14" s="20">
        <v>7</v>
      </c>
      <c r="AU14" s="20"/>
      <c r="AV14" s="20">
        <v>10</v>
      </c>
      <c r="AW14" s="20"/>
      <c r="AX14" s="20"/>
      <c r="AY14" s="20"/>
      <c r="AZ14" s="20"/>
      <c r="BA14" s="20">
        <v>17</v>
      </c>
      <c r="BB14" s="20">
        <v>12</v>
      </c>
      <c r="BC14" s="20"/>
      <c r="BD14" s="20"/>
      <c r="BE14" s="20">
        <v>9</v>
      </c>
      <c r="BF14" s="20"/>
      <c r="BG14" s="20"/>
      <c r="BH14" s="20"/>
      <c r="BI14" s="20"/>
      <c r="BJ14" s="20"/>
      <c r="BK14" s="20">
        <v>3</v>
      </c>
      <c r="BL14" s="20"/>
      <c r="BM14" s="20"/>
      <c r="BN14" s="20">
        <v>24</v>
      </c>
      <c r="BO14" s="20"/>
      <c r="BP14" s="20"/>
      <c r="BQ14" s="20"/>
      <c r="BR14" s="20"/>
      <c r="BS14" s="20"/>
      <c r="BT14" s="20">
        <v>7</v>
      </c>
      <c r="BU14" s="20">
        <v>6</v>
      </c>
      <c r="BV14" s="20"/>
      <c r="BW14" s="20"/>
      <c r="BX14" s="20">
        <v>3</v>
      </c>
      <c r="BY14" s="20"/>
      <c r="BZ14" s="20"/>
      <c r="CA14" s="20">
        <v>16</v>
      </c>
      <c r="CB14" s="20"/>
      <c r="CC14" s="20"/>
      <c r="CD14" s="20">
        <v>10</v>
      </c>
      <c r="CE14" s="20"/>
      <c r="CF14" s="20"/>
      <c r="CG14" s="20">
        <v>7</v>
      </c>
      <c r="CH14" s="20">
        <v>6</v>
      </c>
      <c r="CI14" s="20"/>
      <c r="CJ14" s="20"/>
      <c r="CK14" s="20"/>
      <c r="CL14" s="20"/>
      <c r="CM14" s="20"/>
      <c r="CN14" s="20">
        <v>23</v>
      </c>
      <c r="CO14" s="20">
        <v>145</v>
      </c>
    </row>
    <row r="15" spans="1:93" x14ac:dyDescent="0.3">
      <c r="A15" s="16" t="s">
        <v>158</v>
      </c>
      <c r="B15" s="20"/>
      <c r="C15" s="20"/>
      <c r="D15" s="20"/>
      <c r="E15" s="20"/>
      <c r="F15" s="20">
        <v>16</v>
      </c>
      <c r="G15" s="20"/>
      <c r="H15" s="20"/>
      <c r="I15" s="20"/>
      <c r="J15" s="20"/>
      <c r="K15" s="20"/>
      <c r="L15" s="20"/>
      <c r="M15" s="20"/>
      <c r="N15" s="20">
        <v>16</v>
      </c>
      <c r="O15" s="20"/>
      <c r="P15" s="20"/>
      <c r="Q15" s="20"/>
      <c r="R15" s="20">
        <v>9</v>
      </c>
      <c r="S15" s="20"/>
      <c r="T15" s="20">
        <v>14</v>
      </c>
      <c r="U15" s="20"/>
      <c r="V15" s="20"/>
      <c r="W15" s="20"/>
      <c r="X15" s="20"/>
      <c r="Y15" s="20"/>
      <c r="Z15" s="20"/>
      <c r="AA15" s="20">
        <v>23</v>
      </c>
      <c r="AB15" s="20"/>
      <c r="AC15" s="20">
        <v>11</v>
      </c>
      <c r="AD15" s="20"/>
      <c r="AE15" s="20"/>
      <c r="AF15" s="20">
        <v>8</v>
      </c>
      <c r="AG15" s="20">
        <v>7</v>
      </c>
      <c r="AH15" s="20"/>
      <c r="AI15" s="20"/>
      <c r="AJ15" s="20"/>
      <c r="AK15" s="20"/>
      <c r="AL15" s="20"/>
      <c r="AM15" s="20"/>
      <c r="AN15" s="20">
        <v>26</v>
      </c>
      <c r="AO15" s="20"/>
      <c r="AP15" s="20"/>
      <c r="AQ15" s="20"/>
      <c r="AR15" s="20"/>
      <c r="AS15" s="20"/>
      <c r="AT15" s="20">
        <v>7</v>
      </c>
      <c r="AU15" s="20"/>
      <c r="AV15" s="20">
        <v>10</v>
      </c>
      <c r="AW15" s="20"/>
      <c r="AX15" s="20"/>
      <c r="AY15" s="20"/>
      <c r="AZ15" s="20"/>
      <c r="BA15" s="20">
        <v>17</v>
      </c>
      <c r="BB15" s="20">
        <v>12</v>
      </c>
      <c r="BC15" s="20"/>
      <c r="BD15" s="20"/>
      <c r="BE15" s="20">
        <v>9</v>
      </c>
      <c r="BF15" s="20"/>
      <c r="BG15" s="20"/>
      <c r="BH15" s="20"/>
      <c r="BI15" s="20"/>
      <c r="BJ15" s="20"/>
      <c r="BK15" s="20">
        <v>3</v>
      </c>
      <c r="BL15" s="20"/>
      <c r="BM15" s="20"/>
      <c r="BN15" s="20">
        <v>24</v>
      </c>
      <c r="BO15" s="20"/>
      <c r="BP15" s="20"/>
      <c r="BQ15" s="20"/>
      <c r="BR15" s="20"/>
      <c r="BS15" s="20"/>
      <c r="BT15" s="20">
        <v>7</v>
      </c>
      <c r="BU15" s="20">
        <v>6</v>
      </c>
      <c r="BV15" s="20"/>
      <c r="BW15" s="20"/>
      <c r="BX15" s="20">
        <v>3</v>
      </c>
      <c r="BY15" s="20"/>
      <c r="BZ15" s="20"/>
      <c r="CA15" s="20">
        <v>16</v>
      </c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122</v>
      </c>
    </row>
    <row r="16" spans="1:93" x14ac:dyDescent="0.3">
      <c r="A16" s="16" t="s">
        <v>526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>
        <v>10</v>
      </c>
      <c r="CE16" s="20"/>
      <c r="CF16" s="20"/>
      <c r="CG16" s="20">
        <v>7</v>
      </c>
      <c r="CH16" s="20">
        <v>6</v>
      </c>
      <c r="CI16" s="20"/>
      <c r="CJ16" s="20"/>
      <c r="CK16" s="20"/>
      <c r="CL16" s="20"/>
      <c r="CM16" s="20"/>
      <c r="CN16" s="20">
        <v>23</v>
      </c>
      <c r="CO16" s="20">
        <v>23</v>
      </c>
    </row>
    <row r="17" spans="1:93" x14ac:dyDescent="0.3">
      <c r="A17" s="15" t="s">
        <v>107</v>
      </c>
      <c r="B17" s="20">
        <v>24</v>
      </c>
      <c r="C17" s="20"/>
      <c r="D17" s="20"/>
      <c r="E17" s="20"/>
      <c r="F17" s="20"/>
      <c r="G17" s="20">
        <v>7</v>
      </c>
      <c r="H17" s="20"/>
      <c r="I17" s="20"/>
      <c r="J17" s="20"/>
      <c r="K17" s="20"/>
      <c r="L17" s="20"/>
      <c r="M17" s="20"/>
      <c r="N17" s="20">
        <v>31</v>
      </c>
      <c r="O17" s="20"/>
      <c r="P17" s="20">
        <v>22</v>
      </c>
      <c r="Q17" s="20"/>
      <c r="R17" s="20">
        <v>9</v>
      </c>
      <c r="S17" s="20"/>
      <c r="T17" s="20"/>
      <c r="U17" s="20"/>
      <c r="V17" s="20"/>
      <c r="W17" s="20"/>
      <c r="X17" s="20"/>
      <c r="Y17" s="20"/>
      <c r="Z17" s="20"/>
      <c r="AA17" s="20">
        <v>31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>
        <v>10</v>
      </c>
      <c r="AR17" s="20"/>
      <c r="AS17" s="20">
        <v>8</v>
      </c>
      <c r="AT17" s="20"/>
      <c r="AU17" s="20">
        <v>6</v>
      </c>
      <c r="AV17" s="20"/>
      <c r="AW17" s="20"/>
      <c r="AX17" s="20"/>
      <c r="AY17" s="20"/>
      <c r="AZ17" s="20"/>
      <c r="BA17" s="20">
        <v>24</v>
      </c>
      <c r="BB17" s="20"/>
      <c r="BC17" s="20"/>
      <c r="BD17" s="20"/>
      <c r="BE17" s="20"/>
      <c r="BF17" s="20"/>
      <c r="BG17" s="20">
        <v>7</v>
      </c>
      <c r="BH17" s="20">
        <v>6</v>
      </c>
      <c r="BI17" s="20">
        <v>5</v>
      </c>
      <c r="BJ17" s="20"/>
      <c r="BK17" s="20"/>
      <c r="BL17" s="20"/>
      <c r="BM17" s="20"/>
      <c r="BN17" s="20">
        <v>18</v>
      </c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>
        <v>8</v>
      </c>
      <c r="CG17" s="20"/>
      <c r="CH17" s="20"/>
      <c r="CI17" s="20"/>
      <c r="CJ17" s="20"/>
      <c r="CK17" s="20">
        <v>3</v>
      </c>
      <c r="CL17" s="20"/>
      <c r="CM17" s="20"/>
      <c r="CN17" s="20">
        <v>11</v>
      </c>
      <c r="CO17" s="20">
        <v>115</v>
      </c>
    </row>
    <row r="18" spans="1:93" x14ac:dyDescent="0.3">
      <c r="A18" s="16" t="s">
        <v>108</v>
      </c>
      <c r="B18" s="20">
        <v>24</v>
      </c>
      <c r="C18" s="20"/>
      <c r="D18" s="20"/>
      <c r="E18" s="20"/>
      <c r="F18" s="20"/>
      <c r="G18" s="20">
        <v>7</v>
      </c>
      <c r="H18" s="20"/>
      <c r="I18" s="20"/>
      <c r="J18" s="20"/>
      <c r="K18" s="20"/>
      <c r="L18" s="20"/>
      <c r="M18" s="20"/>
      <c r="N18" s="20">
        <v>31</v>
      </c>
      <c r="O18" s="20"/>
      <c r="P18" s="20">
        <v>22</v>
      </c>
      <c r="Q18" s="20"/>
      <c r="R18" s="20">
        <v>9</v>
      </c>
      <c r="S18" s="20"/>
      <c r="T18" s="20"/>
      <c r="U18" s="20"/>
      <c r="V18" s="20"/>
      <c r="W18" s="20"/>
      <c r="X18" s="20"/>
      <c r="Y18" s="20"/>
      <c r="Z18" s="20"/>
      <c r="AA18" s="20">
        <v>31</v>
      </c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>
        <v>10</v>
      </c>
      <c r="AR18" s="20"/>
      <c r="AS18" s="20">
        <v>8</v>
      </c>
      <c r="AT18" s="20"/>
      <c r="AU18" s="20">
        <v>6</v>
      </c>
      <c r="AV18" s="20"/>
      <c r="AW18" s="20"/>
      <c r="AX18" s="20"/>
      <c r="AY18" s="20"/>
      <c r="AZ18" s="20"/>
      <c r="BA18" s="20">
        <v>24</v>
      </c>
      <c r="BB18" s="20"/>
      <c r="BC18" s="20"/>
      <c r="BD18" s="20"/>
      <c r="BE18" s="20"/>
      <c r="BF18" s="20"/>
      <c r="BG18" s="20">
        <v>7</v>
      </c>
      <c r="BH18" s="20">
        <v>6</v>
      </c>
      <c r="BI18" s="20">
        <v>5</v>
      </c>
      <c r="BJ18" s="20"/>
      <c r="BK18" s="20"/>
      <c r="BL18" s="20"/>
      <c r="BM18" s="20"/>
      <c r="BN18" s="20">
        <v>18</v>
      </c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104</v>
      </c>
    </row>
    <row r="19" spans="1:93" x14ac:dyDescent="0.3">
      <c r="A19" s="16" t="s">
        <v>67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>
        <v>8</v>
      </c>
      <c r="CG19" s="20"/>
      <c r="CH19" s="20"/>
      <c r="CI19" s="20"/>
      <c r="CJ19" s="20"/>
      <c r="CK19" s="20">
        <v>3</v>
      </c>
      <c r="CL19" s="20"/>
      <c r="CM19" s="20"/>
      <c r="CN19" s="20">
        <v>11</v>
      </c>
      <c r="CO19" s="20">
        <v>11</v>
      </c>
    </row>
    <row r="20" spans="1:93" x14ac:dyDescent="0.3">
      <c r="A20" s="15" t="s">
        <v>73</v>
      </c>
      <c r="B20" s="20"/>
      <c r="C20" s="20"/>
      <c r="D20" s="20">
        <v>10</v>
      </c>
      <c r="E20" s="20">
        <v>9</v>
      </c>
      <c r="F20" s="20"/>
      <c r="G20" s="20"/>
      <c r="H20" s="20"/>
      <c r="I20" s="20"/>
      <c r="J20" s="20"/>
      <c r="K20" s="20"/>
      <c r="L20" s="20"/>
      <c r="M20" s="20"/>
      <c r="N20" s="20">
        <v>19</v>
      </c>
      <c r="O20" s="20"/>
      <c r="P20" s="20"/>
      <c r="Q20" s="20"/>
      <c r="R20" s="20"/>
      <c r="S20" s="20"/>
      <c r="T20" s="20"/>
      <c r="U20" s="20"/>
      <c r="V20" s="20"/>
      <c r="W20" s="20">
        <v>4</v>
      </c>
      <c r="X20" s="20"/>
      <c r="Y20" s="20"/>
      <c r="Z20" s="20"/>
      <c r="AA20" s="20">
        <v>4</v>
      </c>
      <c r="AB20" s="20"/>
      <c r="AC20" s="20"/>
      <c r="AD20" s="20">
        <v>10</v>
      </c>
      <c r="AE20" s="20">
        <v>9</v>
      </c>
      <c r="AF20" s="20"/>
      <c r="AG20" s="20"/>
      <c r="AH20" s="20"/>
      <c r="AI20" s="20"/>
      <c r="AJ20" s="20"/>
      <c r="AK20" s="20"/>
      <c r="AL20" s="20"/>
      <c r="AM20" s="20"/>
      <c r="AN20" s="20">
        <v>19</v>
      </c>
      <c r="AO20" s="20"/>
      <c r="AP20" s="20"/>
      <c r="AQ20" s="20"/>
      <c r="AR20" s="20">
        <v>18</v>
      </c>
      <c r="AS20" s="20"/>
      <c r="AT20" s="20"/>
      <c r="AU20" s="20"/>
      <c r="AV20" s="20"/>
      <c r="AW20" s="20"/>
      <c r="AX20" s="20"/>
      <c r="AY20" s="20"/>
      <c r="AZ20" s="20"/>
      <c r="BA20" s="20">
        <v>18</v>
      </c>
      <c r="BB20" s="20"/>
      <c r="BC20" s="20"/>
      <c r="BD20" s="20"/>
      <c r="BE20" s="20"/>
      <c r="BF20" s="20"/>
      <c r="BG20" s="20"/>
      <c r="BH20" s="20"/>
      <c r="BI20" s="20">
        <v>5</v>
      </c>
      <c r="BJ20" s="20"/>
      <c r="BK20" s="20"/>
      <c r="BL20" s="20">
        <v>2</v>
      </c>
      <c r="BM20" s="20"/>
      <c r="BN20" s="20">
        <v>7</v>
      </c>
      <c r="BO20" s="20"/>
      <c r="BP20" s="20"/>
      <c r="BQ20" s="20"/>
      <c r="BR20" s="20">
        <v>18</v>
      </c>
      <c r="BS20" s="20"/>
      <c r="BT20" s="20"/>
      <c r="BU20" s="20"/>
      <c r="BV20" s="20"/>
      <c r="BW20" s="20"/>
      <c r="BX20" s="20"/>
      <c r="BY20" s="20"/>
      <c r="BZ20" s="20"/>
      <c r="CA20" s="20">
        <v>18</v>
      </c>
      <c r="CB20" s="20"/>
      <c r="CC20" s="20"/>
      <c r="CD20" s="20">
        <v>10</v>
      </c>
      <c r="CE20" s="20">
        <v>9</v>
      </c>
      <c r="CF20" s="20"/>
      <c r="CG20" s="20"/>
      <c r="CH20" s="20"/>
      <c r="CI20" s="20"/>
      <c r="CJ20" s="20"/>
      <c r="CK20" s="20"/>
      <c r="CL20" s="20">
        <v>2</v>
      </c>
      <c r="CM20" s="20"/>
      <c r="CN20" s="20">
        <v>21</v>
      </c>
      <c r="CO20" s="20">
        <v>106</v>
      </c>
    </row>
    <row r="21" spans="1:93" x14ac:dyDescent="0.3">
      <c r="A21" s="16" t="s">
        <v>74</v>
      </c>
      <c r="B21" s="20"/>
      <c r="C21" s="20"/>
      <c r="D21" s="20">
        <v>10</v>
      </c>
      <c r="E21" s="20">
        <v>9</v>
      </c>
      <c r="F21" s="20"/>
      <c r="G21" s="20"/>
      <c r="H21" s="20"/>
      <c r="I21" s="20"/>
      <c r="J21" s="20"/>
      <c r="K21" s="20"/>
      <c r="L21" s="20"/>
      <c r="M21" s="20"/>
      <c r="N21" s="20">
        <v>19</v>
      </c>
      <c r="O21" s="20"/>
      <c r="P21" s="20"/>
      <c r="Q21" s="20"/>
      <c r="R21" s="20"/>
      <c r="S21" s="20"/>
      <c r="T21" s="20"/>
      <c r="U21" s="20"/>
      <c r="V21" s="20"/>
      <c r="W21" s="20">
        <v>4</v>
      </c>
      <c r="X21" s="20"/>
      <c r="Y21" s="20"/>
      <c r="Z21" s="20"/>
      <c r="AA21" s="20">
        <v>4</v>
      </c>
      <c r="AB21" s="20"/>
      <c r="AC21" s="20"/>
      <c r="AD21" s="20">
        <v>10</v>
      </c>
      <c r="AE21" s="20">
        <v>9</v>
      </c>
      <c r="AF21" s="20"/>
      <c r="AG21" s="20"/>
      <c r="AH21" s="20"/>
      <c r="AI21" s="20"/>
      <c r="AJ21" s="20"/>
      <c r="AK21" s="20"/>
      <c r="AL21" s="20"/>
      <c r="AM21" s="20"/>
      <c r="AN21" s="20">
        <v>19</v>
      </c>
      <c r="AO21" s="20"/>
      <c r="AP21" s="20"/>
      <c r="AQ21" s="20"/>
      <c r="AR21" s="20">
        <v>18</v>
      </c>
      <c r="AS21" s="20"/>
      <c r="AT21" s="20"/>
      <c r="AU21" s="20"/>
      <c r="AV21" s="20"/>
      <c r="AW21" s="20"/>
      <c r="AX21" s="20"/>
      <c r="AY21" s="20"/>
      <c r="AZ21" s="20"/>
      <c r="BA21" s="20">
        <v>18</v>
      </c>
      <c r="BB21" s="20"/>
      <c r="BC21" s="20"/>
      <c r="BD21" s="20"/>
      <c r="BE21" s="20"/>
      <c r="BF21" s="20"/>
      <c r="BG21" s="20"/>
      <c r="BH21" s="20"/>
      <c r="BI21" s="20">
        <v>5</v>
      </c>
      <c r="BJ21" s="20"/>
      <c r="BK21" s="20"/>
      <c r="BL21" s="20">
        <v>2</v>
      </c>
      <c r="BM21" s="20"/>
      <c r="BN21" s="20">
        <v>7</v>
      </c>
      <c r="BO21" s="20"/>
      <c r="BP21" s="20"/>
      <c r="BQ21" s="20"/>
      <c r="BR21" s="20">
        <v>18</v>
      </c>
      <c r="BS21" s="20"/>
      <c r="BT21" s="20"/>
      <c r="BU21" s="20"/>
      <c r="BV21" s="20"/>
      <c r="BW21" s="20"/>
      <c r="BX21" s="20"/>
      <c r="BY21" s="20"/>
      <c r="BZ21" s="20"/>
      <c r="CA21" s="20">
        <v>18</v>
      </c>
      <c r="CB21" s="20"/>
      <c r="CC21" s="20"/>
      <c r="CD21" s="20">
        <v>10</v>
      </c>
      <c r="CE21" s="20">
        <v>9</v>
      </c>
      <c r="CF21" s="20"/>
      <c r="CG21" s="20"/>
      <c r="CH21" s="20"/>
      <c r="CI21" s="20"/>
      <c r="CJ21" s="20"/>
      <c r="CK21" s="20"/>
      <c r="CL21" s="20">
        <v>2</v>
      </c>
      <c r="CM21" s="20"/>
      <c r="CN21" s="20">
        <v>21</v>
      </c>
      <c r="CO21" s="20">
        <v>106</v>
      </c>
    </row>
    <row r="22" spans="1:93" x14ac:dyDescent="0.3">
      <c r="A22" s="15" t="s">
        <v>78</v>
      </c>
      <c r="B22" s="20"/>
      <c r="C22" s="20"/>
      <c r="D22" s="20">
        <v>10</v>
      </c>
      <c r="E22" s="20"/>
      <c r="F22" s="20"/>
      <c r="G22" s="20"/>
      <c r="H22" s="20"/>
      <c r="I22" s="20"/>
      <c r="J22" s="20"/>
      <c r="K22" s="20"/>
      <c r="L22" s="20"/>
      <c r="M22" s="20"/>
      <c r="N22" s="20">
        <v>10</v>
      </c>
      <c r="O22" s="20">
        <v>12</v>
      </c>
      <c r="P22" s="20"/>
      <c r="Q22" s="20"/>
      <c r="R22" s="20"/>
      <c r="S22" s="20"/>
      <c r="T22" s="20"/>
      <c r="U22" s="20"/>
      <c r="V22" s="20"/>
      <c r="W22" s="20"/>
      <c r="X22" s="20">
        <v>3</v>
      </c>
      <c r="Y22" s="20">
        <v>2</v>
      </c>
      <c r="Z22" s="20"/>
      <c r="AA22" s="20">
        <v>17</v>
      </c>
      <c r="AB22" s="20"/>
      <c r="AC22" s="20"/>
      <c r="AD22" s="20">
        <v>10</v>
      </c>
      <c r="AE22" s="20"/>
      <c r="AF22" s="20"/>
      <c r="AG22" s="20"/>
      <c r="AH22" s="20"/>
      <c r="AI22" s="20"/>
      <c r="AJ22" s="20"/>
      <c r="AK22" s="20">
        <v>3</v>
      </c>
      <c r="AL22" s="20"/>
      <c r="AM22" s="20">
        <v>1</v>
      </c>
      <c r="AN22" s="20">
        <v>14</v>
      </c>
      <c r="AO22" s="20">
        <v>12</v>
      </c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>
        <v>12</v>
      </c>
      <c r="BB22" s="20">
        <v>12</v>
      </c>
      <c r="BC22" s="20"/>
      <c r="BD22" s="20"/>
      <c r="BE22" s="20"/>
      <c r="BF22" s="20">
        <v>8</v>
      </c>
      <c r="BG22" s="20"/>
      <c r="BH22" s="20"/>
      <c r="BI22" s="20"/>
      <c r="BJ22" s="20"/>
      <c r="BK22" s="20"/>
      <c r="BL22" s="20"/>
      <c r="BM22" s="20"/>
      <c r="BN22" s="20">
        <v>20</v>
      </c>
      <c r="BO22" s="20"/>
      <c r="BP22" s="20"/>
      <c r="BQ22" s="20"/>
      <c r="BR22" s="20">
        <v>9</v>
      </c>
      <c r="BS22" s="20"/>
      <c r="BT22" s="20"/>
      <c r="BU22" s="20"/>
      <c r="BV22" s="20"/>
      <c r="BW22" s="20"/>
      <c r="BX22" s="20"/>
      <c r="BY22" s="20"/>
      <c r="BZ22" s="20"/>
      <c r="CA22" s="20">
        <v>9</v>
      </c>
      <c r="CB22" s="20"/>
      <c r="CC22" s="20">
        <v>11</v>
      </c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>
        <v>11</v>
      </c>
      <c r="CO22" s="20">
        <v>93</v>
      </c>
    </row>
    <row r="23" spans="1:93" x14ac:dyDescent="0.3">
      <c r="A23" s="16" t="s">
        <v>79</v>
      </c>
      <c r="B23" s="20"/>
      <c r="C23" s="20"/>
      <c r="D23" s="20">
        <v>10</v>
      </c>
      <c r="E23" s="20"/>
      <c r="F23" s="20"/>
      <c r="G23" s="20"/>
      <c r="H23" s="20"/>
      <c r="I23" s="20"/>
      <c r="J23" s="20"/>
      <c r="K23" s="20"/>
      <c r="L23" s="20"/>
      <c r="M23" s="20"/>
      <c r="N23" s="20">
        <v>10</v>
      </c>
      <c r="O23" s="20">
        <v>12</v>
      </c>
      <c r="P23" s="20"/>
      <c r="Q23" s="20"/>
      <c r="R23" s="20"/>
      <c r="S23" s="20"/>
      <c r="T23" s="20"/>
      <c r="U23" s="20"/>
      <c r="V23" s="20"/>
      <c r="W23" s="20"/>
      <c r="X23" s="20">
        <v>3</v>
      </c>
      <c r="Y23" s="20">
        <v>2</v>
      </c>
      <c r="Z23" s="20"/>
      <c r="AA23" s="20">
        <v>17</v>
      </c>
      <c r="AB23" s="20"/>
      <c r="AC23" s="20"/>
      <c r="AD23" s="20">
        <v>10</v>
      </c>
      <c r="AE23" s="20"/>
      <c r="AF23" s="20"/>
      <c r="AG23" s="20"/>
      <c r="AH23" s="20"/>
      <c r="AI23" s="20"/>
      <c r="AJ23" s="20"/>
      <c r="AK23" s="20">
        <v>3</v>
      </c>
      <c r="AL23" s="20"/>
      <c r="AM23" s="20">
        <v>1</v>
      </c>
      <c r="AN23" s="20">
        <v>14</v>
      </c>
      <c r="AO23" s="20">
        <v>12</v>
      </c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>
        <v>12</v>
      </c>
      <c r="BB23" s="20">
        <v>12</v>
      </c>
      <c r="BC23" s="20"/>
      <c r="BD23" s="20"/>
      <c r="BE23" s="20"/>
      <c r="BF23" s="20">
        <v>8</v>
      </c>
      <c r="BG23" s="20"/>
      <c r="BH23" s="20"/>
      <c r="BI23" s="20"/>
      <c r="BJ23" s="20"/>
      <c r="BK23" s="20"/>
      <c r="BL23" s="20"/>
      <c r="BM23" s="20"/>
      <c r="BN23" s="20">
        <v>20</v>
      </c>
      <c r="BO23" s="20"/>
      <c r="BP23" s="20"/>
      <c r="BQ23" s="20"/>
      <c r="BR23" s="20">
        <v>9</v>
      </c>
      <c r="BS23" s="20"/>
      <c r="BT23" s="20"/>
      <c r="BU23" s="20"/>
      <c r="BV23" s="20"/>
      <c r="BW23" s="20"/>
      <c r="BX23" s="20"/>
      <c r="BY23" s="20"/>
      <c r="BZ23" s="20"/>
      <c r="CA23" s="20">
        <v>9</v>
      </c>
      <c r="CB23" s="20"/>
      <c r="CC23" s="20">
        <v>11</v>
      </c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>
        <v>11</v>
      </c>
      <c r="CO23" s="20">
        <v>93</v>
      </c>
    </row>
    <row r="24" spans="1:93" x14ac:dyDescent="0.3">
      <c r="A24" s="15" t="s">
        <v>389</v>
      </c>
      <c r="B24" s="20"/>
      <c r="C24" s="20"/>
      <c r="D24" s="20"/>
      <c r="E24" s="20">
        <v>9</v>
      </c>
      <c r="F24" s="20"/>
      <c r="G24" s="20"/>
      <c r="H24" s="20"/>
      <c r="I24" s="20"/>
      <c r="J24" s="20"/>
      <c r="K24" s="20"/>
      <c r="L24" s="20"/>
      <c r="M24" s="20"/>
      <c r="N24" s="20">
        <v>9</v>
      </c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>
        <v>11</v>
      </c>
      <c r="AD24" s="20"/>
      <c r="AE24" s="20"/>
      <c r="AF24" s="20"/>
      <c r="AG24" s="20"/>
      <c r="AH24" s="20">
        <v>6</v>
      </c>
      <c r="AI24" s="20"/>
      <c r="AJ24" s="20"/>
      <c r="AK24" s="20"/>
      <c r="AL24" s="20"/>
      <c r="AM24" s="20">
        <v>1</v>
      </c>
      <c r="AN24" s="20">
        <v>18</v>
      </c>
      <c r="AO24" s="20"/>
      <c r="AP24" s="20"/>
      <c r="AQ24" s="20"/>
      <c r="AR24" s="20">
        <v>9</v>
      </c>
      <c r="AS24" s="20"/>
      <c r="AT24" s="20"/>
      <c r="AU24" s="20"/>
      <c r="AV24" s="20"/>
      <c r="AW24" s="20"/>
      <c r="AX24" s="20"/>
      <c r="AY24" s="20"/>
      <c r="AZ24" s="20"/>
      <c r="BA24" s="20">
        <v>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>
        <v>12</v>
      </c>
      <c r="BP24" s="20"/>
      <c r="BQ24" s="20"/>
      <c r="BR24" s="20"/>
      <c r="BS24" s="20"/>
      <c r="BT24" s="20"/>
      <c r="BU24" s="20"/>
      <c r="BV24" s="20"/>
      <c r="BW24" s="20"/>
      <c r="BX24" s="20">
        <v>3</v>
      </c>
      <c r="BY24" s="20">
        <v>2</v>
      </c>
      <c r="BZ24" s="20"/>
      <c r="CA24" s="20">
        <v>17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53</v>
      </c>
    </row>
    <row r="25" spans="1:93" x14ac:dyDescent="0.3">
      <c r="A25" s="16" t="s">
        <v>70</v>
      </c>
      <c r="B25" s="20"/>
      <c r="C25" s="20"/>
      <c r="D25" s="20"/>
      <c r="E25" s="20">
        <v>9</v>
      </c>
      <c r="F25" s="20"/>
      <c r="G25" s="20"/>
      <c r="H25" s="20"/>
      <c r="I25" s="20"/>
      <c r="J25" s="20"/>
      <c r="K25" s="20"/>
      <c r="L25" s="20"/>
      <c r="M25" s="20"/>
      <c r="N25" s="20">
        <v>9</v>
      </c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>
        <v>11</v>
      </c>
      <c r="AD25" s="20"/>
      <c r="AE25" s="20"/>
      <c r="AF25" s="20"/>
      <c r="AG25" s="20"/>
      <c r="AH25" s="20">
        <v>6</v>
      </c>
      <c r="AI25" s="20"/>
      <c r="AJ25" s="20"/>
      <c r="AK25" s="20"/>
      <c r="AL25" s="20"/>
      <c r="AM25" s="20">
        <v>1</v>
      </c>
      <c r="AN25" s="20">
        <v>18</v>
      </c>
      <c r="AO25" s="20"/>
      <c r="AP25" s="20"/>
      <c r="AQ25" s="20"/>
      <c r="AR25" s="20">
        <v>9</v>
      </c>
      <c r="AS25" s="20"/>
      <c r="AT25" s="20"/>
      <c r="AU25" s="20"/>
      <c r="AV25" s="20"/>
      <c r="AW25" s="20"/>
      <c r="AX25" s="20"/>
      <c r="AY25" s="20"/>
      <c r="AZ25" s="20"/>
      <c r="BA25" s="20">
        <v>9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>
        <v>12</v>
      </c>
      <c r="BP25" s="20"/>
      <c r="BQ25" s="20"/>
      <c r="BR25" s="20"/>
      <c r="BS25" s="20"/>
      <c r="BT25" s="20"/>
      <c r="BU25" s="20"/>
      <c r="BV25" s="20"/>
      <c r="BW25" s="20"/>
      <c r="BX25" s="20">
        <v>3</v>
      </c>
      <c r="BY25" s="20">
        <v>2</v>
      </c>
      <c r="BZ25" s="20"/>
      <c r="CA25" s="20">
        <v>17</v>
      </c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53</v>
      </c>
    </row>
    <row r="26" spans="1:93" x14ac:dyDescent="0.3">
      <c r="A26" s="15" t="s">
        <v>283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>
        <v>10</v>
      </c>
      <c r="R26" s="20"/>
      <c r="S26" s="20"/>
      <c r="T26" s="20"/>
      <c r="U26" s="20"/>
      <c r="V26" s="20"/>
      <c r="W26" s="20">
        <v>4</v>
      </c>
      <c r="X26" s="20"/>
      <c r="Y26" s="20"/>
      <c r="Z26" s="20"/>
      <c r="AA26" s="20">
        <v>14</v>
      </c>
      <c r="AB26" s="20"/>
      <c r="AC26" s="20"/>
      <c r="AD26" s="20"/>
      <c r="AE26" s="20"/>
      <c r="AF26" s="20"/>
      <c r="AG26" s="20"/>
      <c r="AH26" s="20">
        <v>6</v>
      </c>
      <c r="AI26" s="20">
        <v>5</v>
      </c>
      <c r="AJ26" s="20"/>
      <c r="AK26" s="20"/>
      <c r="AL26" s="20"/>
      <c r="AM26" s="20"/>
      <c r="AN26" s="20">
        <v>11</v>
      </c>
      <c r="AO26" s="20"/>
      <c r="AP26" s="20"/>
      <c r="AQ26" s="20">
        <v>10</v>
      </c>
      <c r="AR26" s="20"/>
      <c r="AS26" s="20"/>
      <c r="AT26" s="20"/>
      <c r="AU26" s="20"/>
      <c r="AV26" s="20"/>
      <c r="AW26" s="20"/>
      <c r="AX26" s="20"/>
      <c r="AY26" s="20"/>
      <c r="AZ26" s="20"/>
      <c r="BA26" s="20">
        <v>10</v>
      </c>
      <c r="BB26" s="20"/>
      <c r="BC26" s="20"/>
      <c r="BD26" s="20"/>
      <c r="BE26" s="20"/>
      <c r="BF26" s="20"/>
      <c r="BG26" s="20"/>
      <c r="BH26" s="20">
        <v>6</v>
      </c>
      <c r="BI26" s="20"/>
      <c r="BJ26" s="20"/>
      <c r="BK26" s="20"/>
      <c r="BL26" s="20"/>
      <c r="BM26" s="20"/>
      <c r="BN26" s="20">
        <v>6</v>
      </c>
      <c r="BO26" s="20"/>
      <c r="BP26" s="20"/>
      <c r="BQ26" s="20">
        <v>10</v>
      </c>
      <c r="BR26" s="20"/>
      <c r="BS26" s="20"/>
      <c r="BT26" s="20"/>
      <c r="BU26" s="20"/>
      <c r="BV26" s="20"/>
      <c r="BW26" s="20"/>
      <c r="BX26" s="20"/>
      <c r="BY26" s="20"/>
      <c r="BZ26" s="20"/>
      <c r="CA26" s="20">
        <v>10</v>
      </c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51</v>
      </c>
    </row>
    <row r="27" spans="1:93" x14ac:dyDescent="0.3">
      <c r="A27" s="16" t="s">
        <v>79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>
        <v>10</v>
      </c>
      <c r="R27" s="20"/>
      <c r="S27" s="20"/>
      <c r="T27" s="20"/>
      <c r="U27" s="20"/>
      <c r="V27" s="20"/>
      <c r="W27" s="20">
        <v>4</v>
      </c>
      <c r="X27" s="20"/>
      <c r="Y27" s="20"/>
      <c r="Z27" s="20"/>
      <c r="AA27" s="20">
        <v>14</v>
      </c>
      <c r="AB27" s="20"/>
      <c r="AC27" s="20"/>
      <c r="AD27" s="20"/>
      <c r="AE27" s="20"/>
      <c r="AF27" s="20"/>
      <c r="AG27" s="20"/>
      <c r="AH27" s="20">
        <v>6</v>
      </c>
      <c r="AI27" s="20">
        <v>5</v>
      </c>
      <c r="AJ27" s="20"/>
      <c r="AK27" s="20"/>
      <c r="AL27" s="20"/>
      <c r="AM27" s="20"/>
      <c r="AN27" s="20">
        <v>11</v>
      </c>
      <c r="AO27" s="20"/>
      <c r="AP27" s="20"/>
      <c r="AQ27" s="20">
        <v>10</v>
      </c>
      <c r="AR27" s="20"/>
      <c r="AS27" s="20"/>
      <c r="AT27" s="20"/>
      <c r="AU27" s="20"/>
      <c r="AV27" s="20"/>
      <c r="AW27" s="20"/>
      <c r="AX27" s="20"/>
      <c r="AY27" s="20"/>
      <c r="AZ27" s="20"/>
      <c r="BA27" s="20">
        <v>10</v>
      </c>
      <c r="BB27" s="20"/>
      <c r="BC27" s="20"/>
      <c r="BD27" s="20"/>
      <c r="BE27" s="20"/>
      <c r="BF27" s="20"/>
      <c r="BG27" s="20"/>
      <c r="BH27" s="20">
        <v>6</v>
      </c>
      <c r="BI27" s="20"/>
      <c r="BJ27" s="20"/>
      <c r="BK27" s="20"/>
      <c r="BL27" s="20"/>
      <c r="BM27" s="20"/>
      <c r="BN27" s="20">
        <v>6</v>
      </c>
      <c r="BO27" s="20"/>
      <c r="BP27" s="20"/>
      <c r="BQ27" s="20">
        <v>10</v>
      </c>
      <c r="BR27" s="20"/>
      <c r="BS27" s="20"/>
      <c r="BT27" s="20"/>
      <c r="BU27" s="20"/>
      <c r="BV27" s="20"/>
      <c r="BW27" s="20"/>
      <c r="BX27" s="20"/>
      <c r="BY27" s="20"/>
      <c r="BZ27" s="20"/>
      <c r="CA27" s="20">
        <v>10</v>
      </c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51</v>
      </c>
    </row>
    <row r="28" spans="1:93" x14ac:dyDescent="0.3">
      <c r="A28" s="15" t="s">
        <v>626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>
        <v>7</v>
      </c>
      <c r="BU28" s="20">
        <v>6</v>
      </c>
      <c r="BV28" s="20">
        <v>5</v>
      </c>
      <c r="BW28" s="20"/>
      <c r="BX28" s="20"/>
      <c r="BY28" s="20"/>
      <c r="BZ28" s="20"/>
      <c r="CA28" s="20">
        <v>18</v>
      </c>
      <c r="CB28" s="20">
        <v>12</v>
      </c>
      <c r="CC28" s="20">
        <v>11</v>
      </c>
      <c r="CD28" s="20"/>
      <c r="CE28" s="20"/>
      <c r="CF28" s="20">
        <v>8</v>
      </c>
      <c r="CG28" s="20"/>
      <c r="CH28" s="20"/>
      <c r="CI28" s="20"/>
      <c r="CJ28" s="20"/>
      <c r="CK28" s="20"/>
      <c r="CL28" s="20"/>
      <c r="CM28" s="20"/>
      <c r="CN28" s="20">
        <v>31</v>
      </c>
      <c r="CO28" s="20">
        <v>49</v>
      </c>
    </row>
    <row r="29" spans="1:93" x14ac:dyDescent="0.3">
      <c r="A29" s="16" t="s">
        <v>167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>
        <v>7</v>
      </c>
      <c r="BU29" s="20">
        <v>6</v>
      </c>
      <c r="BV29" s="20">
        <v>5</v>
      </c>
      <c r="BW29" s="20"/>
      <c r="BX29" s="20"/>
      <c r="BY29" s="20"/>
      <c r="BZ29" s="20"/>
      <c r="CA29" s="20">
        <v>18</v>
      </c>
      <c r="CB29" s="20">
        <v>12</v>
      </c>
      <c r="CC29" s="20">
        <v>11</v>
      </c>
      <c r="CD29" s="20"/>
      <c r="CE29" s="20"/>
      <c r="CF29" s="20">
        <v>8</v>
      </c>
      <c r="CG29" s="20"/>
      <c r="CH29" s="20"/>
      <c r="CI29" s="20"/>
      <c r="CJ29" s="20"/>
      <c r="CK29" s="20"/>
      <c r="CL29" s="20"/>
      <c r="CM29" s="20"/>
      <c r="CN29" s="20">
        <v>31</v>
      </c>
      <c r="CO29" s="20">
        <v>49</v>
      </c>
    </row>
    <row r="30" spans="1:93" x14ac:dyDescent="0.3">
      <c r="A30" s="15" t="s">
        <v>257</v>
      </c>
      <c r="B30" s="20"/>
      <c r="C30" s="20">
        <v>11</v>
      </c>
      <c r="D30" s="20"/>
      <c r="E30" s="20"/>
      <c r="F30" s="20"/>
      <c r="G30" s="20"/>
      <c r="H30" s="20"/>
      <c r="I30" s="20">
        <v>5</v>
      </c>
      <c r="J30" s="20"/>
      <c r="K30" s="20"/>
      <c r="L30" s="20"/>
      <c r="M30" s="20"/>
      <c r="N30" s="20">
        <v>16</v>
      </c>
      <c r="O30" s="20"/>
      <c r="P30" s="20"/>
      <c r="Q30" s="20"/>
      <c r="R30" s="20"/>
      <c r="S30" s="20"/>
      <c r="T30" s="20"/>
      <c r="U30" s="20">
        <v>6</v>
      </c>
      <c r="V30" s="20"/>
      <c r="W30" s="20"/>
      <c r="X30" s="20"/>
      <c r="Y30" s="20">
        <v>2</v>
      </c>
      <c r="Z30" s="20"/>
      <c r="AA30" s="20">
        <v>8</v>
      </c>
      <c r="AB30" s="20"/>
      <c r="AC30" s="20"/>
      <c r="AD30" s="20"/>
      <c r="AE30" s="20"/>
      <c r="AF30" s="20"/>
      <c r="AG30" s="20">
        <v>7</v>
      </c>
      <c r="AH30" s="20"/>
      <c r="AI30" s="20"/>
      <c r="AJ30" s="20">
        <v>4</v>
      </c>
      <c r="AK30" s="20"/>
      <c r="AL30" s="20"/>
      <c r="AM30" s="20"/>
      <c r="AN30" s="20">
        <v>11</v>
      </c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>
        <v>1</v>
      </c>
      <c r="BA30" s="20">
        <v>1</v>
      </c>
      <c r="BB30" s="20"/>
      <c r="BC30" s="20"/>
      <c r="BD30" s="20"/>
      <c r="BE30" s="20"/>
      <c r="BF30" s="20">
        <v>8</v>
      </c>
      <c r="BG30" s="20"/>
      <c r="BH30" s="20"/>
      <c r="BI30" s="20"/>
      <c r="BJ30" s="20">
        <v>4</v>
      </c>
      <c r="BK30" s="20"/>
      <c r="BL30" s="20"/>
      <c r="BM30" s="20"/>
      <c r="BN30" s="20">
        <v>12</v>
      </c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48</v>
      </c>
    </row>
    <row r="31" spans="1:93" x14ac:dyDescent="0.3">
      <c r="A31" s="16" t="s">
        <v>46</v>
      </c>
      <c r="B31" s="20"/>
      <c r="C31" s="20">
        <v>11</v>
      </c>
      <c r="D31" s="20"/>
      <c r="E31" s="20"/>
      <c r="F31" s="20"/>
      <c r="G31" s="20"/>
      <c r="H31" s="20"/>
      <c r="I31" s="20">
        <v>5</v>
      </c>
      <c r="J31" s="20"/>
      <c r="K31" s="20"/>
      <c r="L31" s="20"/>
      <c r="M31" s="20"/>
      <c r="N31" s="20">
        <v>16</v>
      </c>
      <c r="O31" s="20"/>
      <c r="P31" s="20"/>
      <c r="Q31" s="20"/>
      <c r="R31" s="20"/>
      <c r="S31" s="20"/>
      <c r="T31" s="20"/>
      <c r="U31" s="20">
        <v>6</v>
      </c>
      <c r="V31" s="20"/>
      <c r="W31" s="20"/>
      <c r="X31" s="20"/>
      <c r="Y31" s="20">
        <v>2</v>
      </c>
      <c r="Z31" s="20"/>
      <c r="AA31" s="20">
        <v>8</v>
      </c>
      <c r="AB31" s="20"/>
      <c r="AC31" s="20"/>
      <c r="AD31" s="20"/>
      <c r="AE31" s="20"/>
      <c r="AF31" s="20"/>
      <c r="AG31" s="20">
        <v>7</v>
      </c>
      <c r="AH31" s="20"/>
      <c r="AI31" s="20"/>
      <c r="AJ31" s="20">
        <v>4</v>
      </c>
      <c r="AK31" s="20"/>
      <c r="AL31" s="20"/>
      <c r="AM31" s="20"/>
      <c r="AN31" s="20">
        <v>11</v>
      </c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>
        <v>1</v>
      </c>
      <c r="BA31" s="20">
        <v>1</v>
      </c>
      <c r="BB31" s="20"/>
      <c r="BC31" s="20"/>
      <c r="BD31" s="20"/>
      <c r="BE31" s="20"/>
      <c r="BF31" s="20">
        <v>8</v>
      </c>
      <c r="BG31" s="20"/>
      <c r="BH31" s="20"/>
      <c r="BI31" s="20"/>
      <c r="BJ31" s="20">
        <v>4</v>
      </c>
      <c r="BK31" s="20"/>
      <c r="BL31" s="20"/>
      <c r="BM31" s="20"/>
      <c r="BN31" s="20">
        <v>12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48</v>
      </c>
    </row>
    <row r="32" spans="1:93" x14ac:dyDescent="0.3">
      <c r="A32" s="15" t="s">
        <v>127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>
        <v>6</v>
      </c>
      <c r="V32" s="20"/>
      <c r="W32" s="20"/>
      <c r="X32" s="20"/>
      <c r="Y32" s="20"/>
      <c r="Z32" s="20"/>
      <c r="AA32" s="20">
        <v>6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>
        <v>3</v>
      </c>
      <c r="AY32" s="20"/>
      <c r="AZ32" s="20">
        <v>1</v>
      </c>
      <c r="BA32" s="20">
        <v>4</v>
      </c>
      <c r="BB32" s="20"/>
      <c r="BC32" s="20"/>
      <c r="BD32" s="20"/>
      <c r="BE32" s="20"/>
      <c r="BF32" s="20"/>
      <c r="BG32" s="20"/>
      <c r="BH32" s="20"/>
      <c r="BI32" s="20"/>
      <c r="BJ32" s="20">
        <v>4</v>
      </c>
      <c r="BK32" s="20"/>
      <c r="BL32" s="20"/>
      <c r="BM32" s="20"/>
      <c r="BN32" s="20">
        <v>4</v>
      </c>
      <c r="BO32" s="20"/>
      <c r="BP32" s="20"/>
      <c r="BQ32" s="20"/>
      <c r="BR32" s="20"/>
      <c r="BS32" s="20"/>
      <c r="BT32" s="20"/>
      <c r="BU32" s="20"/>
      <c r="BV32" s="20">
        <v>5</v>
      </c>
      <c r="BW32" s="20">
        <v>4</v>
      </c>
      <c r="BX32" s="20"/>
      <c r="BY32" s="20"/>
      <c r="BZ32" s="20"/>
      <c r="CA32" s="20">
        <v>9</v>
      </c>
      <c r="CB32" s="20"/>
      <c r="CC32" s="20"/>
      <c r="CD32" s="20"/>
      <c r="CE32" s="20"/>
      <c r="CF32" s="20"/>
      <c r="CG32" s="20">
        <v>7</v>
      </c>
      <c r="CH32" s="20"/>
      <c r="CI32" s="20">
        <v>5</v>
      </c>
      <c r="CJ32" s="20"/>
      <c r="CK32" s="20"/>
      <c r="CL32" s="20"/>
      <c r="CM32" s="20"/>
      <c r="CN32" s="20">
        <v>12</v>
      </c>
      <c r="CO32" s="20">
        <v>35</v>
      </c>
    </row>
    <row r="33" spans="1:93" x14ac:dyDescent="0.3">
      <c r="A33" s="16" t="s">
        <v>128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>
        <v>6</v>
      </c>
      <c r="V33" s="20"/>
      <c r="W33" s="20"/>
      <c r="X33" s="20"/>
      <c r="Y33" s="20"/>
      <c r="Z33" s="20"/>
      <c r="AA33" s="20">
        <v>6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>
        <v>3</v>
      </c>
      <c r="AY33" s="20"/>
      <c r="AZ33" s="20">
        <v>1</v>
      </c>
      <c r="BA33" s="20">
        <v>4</v>
      </c>
      <c r="BB33" s="20"/>
      <c r="BC33" s="20"/>
      <c r="BD33" s="20"/>
      <c r="BE33" s="20"/>
      <c r="BF33" s="20"/>
      <c r="BG33" s="20"/>
      <c r="BH33" s="20"/>
      <c r="BI33" s="20"/>
      <c r="BJ33" s="20">
        <v>4</v>
      </c>
      <c r="BK33" s="20"/>
      <c r="BL33" s="20"/>
      <c r="BM33" s="20"/>
      <c r="BN33" s="20">
        <v>4</v>
      </c>
      <c r="BO33" s="20"/>
      <c r="BP33" s="20"/>
      <c r="BQ33" s="20"/>
      <c r="BR33" s="20"/>
      <c r="BS33" s="20"/>
      <c r="BT33" s="20"/>
      <c r="BU33" s="20"/>
      <c r="BV33" s="20">
        <v>5</v>
      </c>
      <c r="BW33" s="20">
        <v>4</v>
      </c>
      <c r="BX33" s="20"/>
      <c r="BY33" s="20"/>
      <c r="BZ33" s="20"/>
      <c r="CA33" s="20">
        <v>9</v>
      </c>
      <c r="CB33" s="20"/>
      <c r="CC33" s="20"/>
      <c r="CD33" s="20"/>
      <c r="CE33" s="20"/>
      <c r="CF33" s="20"/>
      <c r="CG33" s="20">
        <v>7</v>
      </c>
      <c r="CH33" s="20"/>
      <c r="CI33" s="20">
        <v>5</v>
      </c>
      <c r="CJ33" s="20"/>
      <c r="CK33" s="20"/>
      <c r="CL33" s="20"/>
      <c r="CM33" s="20"/>
      <c r="CN33" s="20">
        <v>12</v>
      </c>
      <c r="CO33" s="20">
        <v>35</v>
      </c>
    </row>
    <row r="34" spans="1:93" x14ac:dyDescent="0.3">
      <c r="A34" s="15" t="s">
        <v>592</v>
      </c>
      <c r="B34" s="20"/>
      <c r="C34" s="20"/>
      <c r="D34" s="20"/>
      <c r="E34" s="20"/>
      <c r="F34" s="20"/>
      <c r="G34" s="20"/>
      <c r="H34" s="20">
        <v>6</v>
      </c>
      <c r="I34" s="20"/>
      <c r="J34" s="20"/>
      <c r="K34" s="20">
        <v>3</v>
      </c>
      <c r="L34" s="20">
        <v>2</v>
      </c>
      <c r="M34" s="20"/>
      <c r="N34" s="20">
        <v>11</v>
      </c>
      <c r="O34" s="20"/>
      <c r="P34" s="20"/>
      <c r="Q34" s="20"/>
      <c r="R34" s="20"/>
      <c r="S34" s="20"/>
      <c r="T34" s="20"/>
      <c r="U34" s="20"/>
      <c r="V34" s="20"/>
      <c r="W34" s="20"/>
      <c r="X34" s="20">
        <v>3</v>
      </c>
      <c r="Y34" s="20"/>
      <c r="Z34" s="20"/>
      <c r="AA34" s="20">
        <v>3</v>
      </c>
      <c r="AB34" s="20"/>
      <c r="AC34" s="20"/>
      <c r="AD34" s="20"/>
      <c r="AE34" s="20"/>
      <c r="AF34" s="20">
        <v>16</v>
      </c>
      <c r="AG34" s="20"/>
      <c r="AH34" s="20"/>
      <c r="AI34" s="20"/>
      <c r="AJ34" s="20">
        <v>4</v>
      </c>
      <c r="AK34" s="20"/>
      <c r="AL34" s="20"/>
      <c r="AM34" s="20"/>
      <c r="AN34" s="20">
        <v>20</v>
      </c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34</v>
      </c>
    </row>
    <row r="35" spans="1:93" x14ac:dyDescent="0.3">
      <c r="A35" s="16" t="s">
        <v>163</v>
      </c>
      <c r="B35" s="20"/>
      <c r="C35" s="20"/>
      <c r="D35" s="20"/>
      <c r="E35" s="20"/>
      <c r="F35" s="20"/>
      <c r="G35" s="20"/>
      <c r="H35" s="20">
        <v>6</v>
      </c>
      <c r="I35" s="20"/>
      <c r="J35" s="20"/>
      <c r="K35" s="20">
        <v>3</v>
      </c>
      <c r="L35" s="20">
        <v>2</v>
      </c>
      <c r="M35" s="20"/>
      <c r="N35" s="20">
        <v>11</v>
      </c>
      <c r="O35" s="20"/>
      <c r="P35" s="20"/>
      <c r="Q35" s="20"/>
      <c r="R35" s="20"/>
      <c r="S35" s="20"/>
      <c r="T35" s="20"/>
      <c r="U35" s="20"/>
      <c r="V35" s="20"/>
      <c r="W35" s="20"/>
      <c r="X35" s="20">
        <v>3</v>
      </c>
      <c r="Y35" s="20"/>
      <c r="Z35" s="20"/>
      <c r="AA35" s="20">
        <v>3</v>
      </c>
      <c r="AB35" s="20"/>
      <c r="AC35" s="20"/>
      <c r="AD35" s="20"/>
      <c r="AE35" s="20"/>
      <c r="AF35" s="20">
        <v>16</v>
      </c>
      <c r="AG35" s="20"/>
      <c r="AH35" s="20"/>
      <c r="AI35" s="20"/>
      <c r="AJ35" s="20">
        <v>4</v>
      </c>
      <c r="AK35" s="20"/>
      <c r="AL35" s="20"/>
      <c r="AM35" s="20"/>
      <c r="AN35" s="20">
        <v>20</v>
      </c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34</v>
      </c>
    </row>
    <row r="36" spans="1:93" x14ac:dyDescent="0.3">
      <c r="A36" s="15" t="s">
        <v>105</v>
      </c>
      <c r="B36" s="20"/>
      <c r="C36" s="20"/>
      <c r="D36" s="20">
        <v>10</v>
      </c>
      <c r="E36" s="20"/>
      <c r="F36" s="20"/>
      <c r="G36" s="20">
        <v>7</v>
      </c>
      <c r="H36" s="20"/>
      <c r="I36" s="20"/>
      <c r="J36" s="20"/>
      <c r="K36" s="20">
        <v>3</v>
      </c>
      <c r="L36" s="20"/>
      <c r="M36" s="20"/>
      <c r="N36" s="20">
        <v>20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>
        <v>1</v>
      </c>
      <c r="AA36" s="20">
        <v>1</v>
      </c>
      <c r="AB36" s="20"/>
      <c r="AC36" s="20"/>
      <c r="AD36" s="20"/>
      <c r="AE36" s="20"/>
      <c r="AF36" s="20"/>
      <c r="AG36" s="20">
        <v>7</v>
      </c>
      <c r="AH36" s="20"/>
      <c r="AI36" s="20"/>
      <c r="AJ36" s="20">
        <v>4</v>
      </c>
      <c r="AK36" s="20"/>
      <c r="AL36" s="20">
        <v>2</v>
      </c>
      <c r="AM36" s="20"/>
      <c r="AN36" s="20">
        <v>13</v>
      </c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34</v>
      </c>
    </row>
    <row r="37" spans="1:93" x14ac:dyDescent="0.3">
      <c r="A37" s="16" t="s">
        <v>83</v>
      </c>
      <c r="B37" s="20"/>
      <c r="C37" s="20"/>
      <c r="D37" s="20">
        <v>10</v>
      </c>
      <c r="E37" s="20"/>
      <c r="F37" s="20"/>
      <c r="G37" s="20">
        <v>7</v>
      </c>
      <c r="H37" s="20"/>
      <c r="I37" s="20"/>
      <c r="J37" s="20"/>
      <c r="K37" s="20">
        <v>3</v>
      </c>
      <c r="L37" s="20"/>
      <c r="M37" s="20"/>
      <c r="N37" s="20">
        <v>20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>
        <v>1</v>
      </c>
      <c r="AA37" s="20">
        <v>1</v>
      </c>
      <c r="AB37" s="20"/>
      <c r="AC37" s="20"/>
      <c r="AD37" s="20"/>
      <c r="AE37" s="20"/>
      <c r="AF37" s="20"/>
      <c r="AG37" s="20">
        <v>7</v>
      </c>
      <c r="AH37" s="20"/>
      <c r="AI37" s="20"/>
      <c r="AJ37" s="20">
        <v>4</v>
      </c>
      <c r="AK37" s="20"/>
      <c r="AL37" s="20">
        <v>2</v>
      </c>
      <c r="AM37" s="20"/>
      <c r="AN37" s="20">
        <v>13</v>
      </c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34</v>
      </c>
    </row>
    <row r="38" spans="1:93" x14ac:dyDescent="0.3">
      <c r="A38" s="15" t="s">
        <v>559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>
        <v>10</v>
      </c>
      <c r="AE38" s="20"/>
      <c r="AF38" s="20"/>
      <c r="AG38" s="20"/>
      <c r="AH38" s="20"/>
      <c r="AI38" s="20"/>
      <c r="AJ38" s="20"/>
      <c r="AK38" s="20">
        <v>3</v>
      </c>
      <c r="AL38" s="20"/>
      <c r="AM38" s="20"/>
      <c r="AN38" s="20">
        <v>13</v>
      </c>
      <c r="AO38" s="20"/>
      <c r="AP38" s="20"/>
      <c r="AQ38" s="20"/>
      <c r="AR38" s="20"/>
      <c r="AS38" s="20"/>
      <c r="AT38" s="20"/>
      <c r="AU38" s="20"/>
      <c r="AV38" s="20"/>
      <c r="AW38" s="20"/>
      <c r="AX38" s="20">
        <v>3</v>
      </c>
      <c r="AY38" s="20"/>
      <c r="AZ38" s="20"/>
      <c r="BA38" s="20">
        <v>3</v>
      </c>
      <c r="BB38" s="20"/>
      <c r="BC38" s="20"/>
      <c r="BD38" s="20"/>
      <c r="BE38" s="20">
        <v>9</v>
      </c>
      <c r="BF38" s="20"/>
      <c r="BG38" s="20"/>
      <c r="BH38" s="20"/>
      <c r="BI38" s="20"/>
      <c r="BJ38" s="20"/>
      <c r="BK38" s="20"/>
      <c r="BL38" s="20"/>
      <c r="BM38" s="20"/>
      <c r="BN38" s="20">
        <v>9</v>
      </c>
      <c r="BO38" s="20"/>
      <c r="BP38" s="20"/>
      <c r="BQ38" s="20"/>
      <c r="BR38" s="20"/>
      <c r="BS38" s="20"/>
      <c r="BT38" s="20"/>
      <c r="BU38" s="20">
        <v>6</v>
      </c>
      <c r="BV38" s="20"/>
      <c r="BW38" s="20"/>
      <c r="BX38" s="20"/>
      <c r="BY38" s="20"/>
      <c r="BZ38" s="20"/>
      <c r="CA38" s="20">
        <v>6</v>
      </c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31</v>
      </c>
    </row>
    <row r="39" spans="1:93" x14ac:dyDescent="0.3">
      <c r="A39" s="16" t="s">
        <v>70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>
        <v>10</v>
      </c>
      <c r="AE39" s="20"/>
      <c r="AF39" s="20"/>
      <c r="AG39" s="20"/>
      <c r="AH39" s="20"/>
      <c r="AI39" s="20"/>
      <c r="AJ39" s="20"/>
      <c r="AK39" s="20">
        <v>3</v>
      </c>
      <c r="AL39" s="20"/>
      <c r="AM39" s="20"/>
      <c r="AN39" s="20">
        <v>13</v>
      </c>
      <c r="AO39" s="20"/>
      <c r="AP39" s="20"/>
      <c r="AQ39" s="20"/>
      <c r="AR39" s="20"/>
      <c r="AS39" s="20"/>
      <c r="AT39" s="20"/>
      <c r="AU39" s="20"/>
      <c r="AV39" s="20"/>
      <c r="AW39" s="20"/>
      <c r="AX39" s="20">
        <v>3</v>
      </c>
      <c r="AY39" s="20"/>
      <c r="AZ39" s="20"/>
      <c r="BA39" s="20">
        <v>3</v>
      </c>
      <c r="BB39" s="20"/>
      <c r="BC39" s="20"/>
      <c r="BD39" s="20"/>
      <c r="BE39" s="20">
        <v>9</v>
      </c>
      <c r="BF39" s="20"/>
      <c r="BG39" s="20"/>
      <c r="BH39" s="20"/>
      <c r="BI39" s="20"/>
      <c r="BJ39" s="20"/>
      <c r="BK39" s="20"/>
      <c r="BL39" s="20"/>
      <c r="BM39" s="20"/>
      <c r="BN39" s="20">
        <v>9</v>
      </c>
      <c r="BO39" s="20"/>
      <c r="BP39" s="20"/>
      <c r="BQ39" s="20"/>
      <c r="BR39" s="20"/>
      <c r="BS39" s="20"/>
      <c r="BT39" s="20"/>
      <c r="BU39" s="20">
        <v>6</v>
      </c>
      <c r="BV39" s="20"/>
      <c r="BW39" s="20"/>
      <c r="BX39" s="20"/>
      <c r="BY39" s="20"/>
      <c r="BZ39" s="20"/>
      <c r="CA39" s="20">
        <v>6</v>
      </c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31</v>
      </c>
    </row>
    <row r="40" spans="1:93" x14ac:dyDescent="0.3">
      <c r="A40" s="15" t="s">
        <v>472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>
        <v>8</v>
      </c>
      <c r="BT40" s="20"/>
      <c r="BU40" s="20"/>
      <c r="BV40" s="20"/>
      <c r="BW40" s="20">
        <v>4</v>
      </c>
      <c r="BX40" s="20"/>
      <c r="BY40" s="20">
        <v>2</v>
      </c>
      <c r="BZ40" s="20"/>
      <c r="CA40" s="20">
        <v>14</v>
      </c>
      <c r="CB40" s="20"/>
      <c r="CC40" s="20"/>
      <c r="CD40" s="20"/>
      <c r="CE40" s="20"/>
      <c r="CF40" s="20"/>
      <c r="CG40" s="20"/>
      <c r="CH40" s="20">
        <v>6</v>
      </c>
      <c r="CI40" s="20"/>
      <c r="CJ40" s="20">
        <v>8</v>
      </c>
      <c r="CK40" s="20"/>
      <c r="CL40" s="20"/>
      <c r="CM40" s="20"/>
      <c r="CN40" s="20">
        <v>14</v>
      </c>
      <c r="CO40" s="20">
        <v>28</v>
      </c>
    </row>
    <row r="41" spans="1:93" x14ac:dyDescent="0.3">
      <c r="A41" s="16" t="s">
        <v>104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>
        <v>8</v>
      </c>
      <c r="BT41" s="20"/>
      <c r="BU41" s="20"/>
      <c r="BV41" s="20"/>
      <c r="BW41" s="20">
        <v>4</v>
      </c>
      <c r="BX41" s="20"/>
      <c r="BY41" s="20">
        <v>2</v>
      </c>
      <c r="BZ41" s="20"/>
      <c r="CA41" s="20">
        <v>14</v>
      </c>
      <c r="CB41" s="20"/>
      <c r="CC41" s="20"/>
      <c r="CD41" s="20"/>
      <c r="CE41" s="20"/>
      <c r="CF41" s="20"/>
      <c r="CG41" s="20"/>
      <c r="CH41" s="20">
        <v>6</v>
      </c>
      <c r="CI41" s="20"/>
      <c r="CJ41" s="20">
        <v>8</v>
      </c>
      <c r="CK41" s="20"/>
      <c r="CL41" s="20"/>
      <c r="CM41" s="20"/>
      <c r="CN41" s="20">
        <v>14</v>
      </c>
      <c r="CO41" s="20">
        <v>28</v>
      </c>
    </row>
    <row r="42" spans="1:93" x14ac:dyDescent="0.3">
      <c r="A42" s="15" t="s">
        <v>432</v>
      </c>
      <c r="B42" s="20"/>
      <c r="C42" s="20"/>
      <c r="D42" s="20"/>
      <c r="E42" s="20"/>
      <c r="F42" s="20"/>
      <c r="G42" s="20"/>
      <c r="H42" s="20">
        <v>6</v>
      </c>
      <c r="I42" s="20">
        <v>5</v>
      </c>
      <c r="J42" s="20"/>
      <c r="K42" s="20"/>
      <c r="L42" s="20"/>
      <c r="M42" s="20"/>
      <c r="N42" s="20">
        <v>11</v>
      </c>
      <c r="O42" s="20"/>
      <c r="P42" s="20"/>
      <c r="Q42" s="20"/>
      <c r="R42" s="20"/>
      <c r="S42" s="20"/>
      <c r="T42" s="20">
        <v>7</v>
      </c>
      <c r="U42" s="20"/>
      <c r="V42" s="20"/>
      <c r="W42" s="20"/>
      <c r="X42" s="20"/>
      <c r="Y42" s="20"/>
      <c r="Z42" s="20"/>
      <c r="AA42" s="20">
        <v>7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>
        <v>7</v>
      </c>
      <c r="AU42" s="20"/>
      <c r="AV42" s="20"/>
      <c r="AW42" s="20"/>
      <c r="AX42" s="20"/>
      <c r="AY42" s="20">
        <v>2</v>
      </c>
      <c r="AZ42" s="20"/>
      <c r="BA42" s="20">
        <v>9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27</v>
      </c>
    </row>
    <row r="43" spans="1:93" x14ac:dyDescent="0.3">
      <c r="A43" s="16" t="s">
        <v>40</v>
      </c>
      <c r="B43" s="20"/>
      <c r="C43" s="20"/>
      <c r="D43" s="20"/>
      <c r="E43" s="20"/>
      <c r="F43" s="20"/>
      <c r="G43" s="20"/>
      <c r="H43" s="20">
        <v>6</v>
      </c>
      <c r="I43" s="20">
        <v>5</v>
      </c>
      <c r="J43" s="20"/>
      <c r="K43" s="20"/>
      <c r="L43" s="20"/>
      <c r="M43" s="20"/>
      <c r="N43" s="20">
        <v>11</v>
      </c>
      <c r="O43" s="20"/>
      <c r="P43" s="20"/>
      <c r="Q43" s="20"/>
      <c r="R43" s="20"/>
      <c r="S43" s="20"/>
      <c r="T43" s="20">
        <v>7</v>
      </c>
      <c r="U43" s="20"/>
      <c r="V43" s="20"/>
      <c r="W43" s="20"/>
      <c r="X43" s="20"/>
      <c r="Y43" s="20"/>
      <c r="Z43" s="20"/>
      <c r="AA43" s="20">
        <v>7</v>
      </c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>
        <v>7</v>
      </c>
      <c r="AU43" s="20"/>
      <c r="AV43" s="20"/>
      <c r="AW43" s="20"/>
      <c r="AX43" s="20"/>
      <c r="AY43" s="20">
        <v>2</v>
      </c>
      <c r="AZ43" s="20"/>
      <c r="BA43" s="20">
        <v>9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27</v>
      </c>
    </row>
    <row r="44" spans="1:93" x14ac:dyDescent="0.3">
      <c r="A44" s="15" t="s">
        <v>415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>
        <v>5</v>
      </c>
      <c r="W44" s="20"/>
      <c r="X44" s="20"/>
      <c r="Y44" s="20"/>
      <c r="Z44" s="20"/>
      <c r="AA44" s="20">
        <v>5</v>
      </c>
      <c r="AB44" s="20"/>
      <c r="AC44" s="20"/>
      <c r="AD44" s="20"/>
      <c r="AE44" s="20"/>
      <c r="AF44" s="20"/>
      <c r="AG44" s="20"/>
      <c r="AH44" s="20">
        <v>6</v>
      </c>
      <c r="AI44" s="20"/>
      <c r="AJ44" s="20"/>
      <c r="AK44" s="20"/>
      <c r="AL44" s="20"/>
      <c r="AM44" s="20"/>
      <c r="AN44" s="20">
        <v>6</v>
      </c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>
        <v>3</v>
      </c>
      <c r="BY44" s="20">
        <v>2</v>
      </c>
      <c r="BZ44" s="20"/>
      <c r="CA44" s="20">
        <v>5</v>
      </c>
      <c r="CB44" s="20"/>
      <c r="CC44" s="20"/>
      <c r="CD44" s="20"/>
      <c r="CE44" s="20"/>
      <c r="CF44" s="20"/>
      <c r="CG44" s="20"/>
      <c r="CH44" s="20"/>
      <c r="CI44" s="20"/>
      <c r="CJ44" s="20"/>
      <c r="CK44" s="20">
        <v>3</v>
      </c>
      <c r="CL44" s="20"/>
      <c r="CM44" s="20">
        <v>2</v>
      </c>
      <c r="CN44" s="20">
        <v>5</v>
      </c>
      <c r="CO44" s="20">
        <v>21</v>
      </c>
    </row>
    <row r="45" spans="1:93" x14ac:dyDescent="0.3">
      <c r="A45" s="16" t="s">
        <v>46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>
        <v>5</v>
      </c>
      <c r="W45" s="20"/>
      <c r="X45" s="20"/>
      <c r="Y45" s="20"/>
      <c r="Z45" s="20"/>
      <c r="AA45" s="20">
        <v>5</v>
      </c>
      <c r="AB45" s="20"/>
      <c r="AC45" s="20"/>
      <c r="AD45" s="20"/>
      <c r="AE45" s="20"/>
      <c r="AF45" s="20"/>
      <c r="AG45" s="20"/>
      <c r="AH45" s="20">
        <v>6</v>
      </c>
      <c r="AI45" s="20"/>
      <c r="AJ45" s="20"/>
      <c r="AK45" s="20"/>
      <c r="AL45" s="20"/>
      <c r="AM45" s="20"/>
      <c r="AN45" s="20">
        <v>6</v>
      </c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>
        <v>3</v>
      </c>
      <c r="BY45" s="20">
        <v>2</v>
      </c>
      <c r="BZ45" s="20"/>
      <c r="CA45" s="20">
        <v>5</v>
      </c>
      <c r="CB45" s="20"/>
      <c r="CC45" s="20"/>
      <c r="CD45" s="20"/>
      <c r="CE45" s="20"/>
      <c r="CF45" s="20"/>
      <c r="CG45" s="20"/>
      <c r="CH45" s="20"/>
      <c r="CI45" s="20"/>
      <c r="CJ45" s="20"/>
      <c r="CK45" s="20">
        <v>3</v>
      </c>
      <c r="CL45" s="20"/>
      <c r="CM45" s="20">
        <v>2</v>
      </c>
      <c r="CN45" s="20">
        <v>5</v>
      </c>
      <c r="CO45" s="20">
        <v>21</v>
      </c>
    </row>
    <row r="46" spans="1:93" x14ac:dyDescent="0.3">
      <c r="A46" s="15" t="s">
        <v>546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>
        <v>16</v>
      </c>
      <c r="BT46" s="20"/>
      <c r="BU46" s="20"/>
      <c r="BV46" s="20">
        <v>5</v>
      </c>
      <c r="BW46" s="20"/>
      <c r="BX46" s="20"/>
      <c r="BY46" s="20"/>
      <c r="BZ46" s="20"/>
      <c r="CA46" s="20">
        <v>21</v>
      </c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21</v>
      </c>
    </row>
    <row r="47" spans="1:93" x14ac:dyDescent="0.3">
      <c r="A47" s="16" t="s">
        <v>108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>
        <v>16</v>
      </c>
      <c r="BT47" s="20"/>
      <c r="BU47" s="20"/>
      <c r="BV47" s="20">
        <v>5</v>
      </c>
      <c r="BW47" s="20"/>
      <c r="BX47" s="20"/>
      <c r="BY47" s="20"/>
      <c r="BZ47" s="20"/>
      <c r="CA47" s="20">
        <v>21</v>
      </c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21</v>
      </c>
    </row>
    <row r="48" spans="1:93" x14ac:dyDescent="0.3">
      <c r="A48" s="15" t="s">
        <v>515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>
        <v>12</v>
      </c>
      <c r="P48" s="20"/>
      <c r="Q48" s="20"/>
      <c r="R48" s="20"/>
      <c r="S48" s="20">
        <v>8</v>
      </c>
      <c r="T48" s="20"/>
      <c r="U48" s="20"/>
      <c r="V48" s="20"/>
      <c r="W48" s="20"/>
      <c r="X48" s="20"/>
      <c r="Y48" s="20"/>
      <c r="Z48" s="20"/>
      <c r="AA48" s="20">
        <v>20</v>
      </c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20</v>
      </c>
    </row>
    <row r="49" spans="1:93" x14ac:dyDescent="0.3">
      <c r="A49" s="16" t="s">
        <v>122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>
        <v>12</v>
      </c>
      <c r="P49" s="20"/>
      <c r="Q49" s="20"/>
      <c r="R49" s="20"/>
      <c r="S49" s="20">
        <v>8</v>
      </c>
      <c r="T49" s="20"/>
      <c r="U49" s="20"/>
      <c r="V49" s="20"/>
      <c r="W49" s="20"/>
      <c r="X49" s="20"/>
      <c r="Y49" s="20"/>
      <c r="Z49" s="20"/>
      <c r="AA49" s="20">
        <v>20</v>
      </c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20</v>
      </c>
    </row>
    <row r="50" spans="1:93" x14ac:dyDescent="0.3">
      <c r="A50" s="15" t="s">
        <v>470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>
        <v>4</v>
      </c>
      <c r="X50" s="20"/>
      <c r="Y50" s="20"/>
      <c r="Z50" s="20">
        <v>1</v>
      </c>
      <c r="AA50" s="20">
        <v>5</v>
      </c>
      <c r="AB50" s="20"/>
      <c r="AC50" s="20"/>
      <c r="AD50" s="20"/>
      <c r="AE50" s="20"/>
      <c r="AF50" s="20"/>
      <c r="AG50" s="20"/>
      <c r="AH50" s="20"/>
      <c r="AI50" s="20">
        <v>5</v>
      </c>
      <c r="AJ50" s="20"/>
      <c r="AK50" s="20"/>
      <c r="AL50" s="20"/>
      <c r="AM50" s="20">
        <v>1</v>
      </c>
      <c r="AN50" s="20">
        <v>6</v>
      </c>
      <c r="AO50" s="20"/>
      <c r="AP50" s="20"/>
      <c r="AQ50" s="20"/>
      <c r="AR50" s="20"/>
      <c r="AS50" s="20"/>
      <c r="AT50" s="20"/>
      <c r="AU50" s="20"/>
      <c r="AV50" s="20"/>
      <c r="AW50" s="20">
        <v>4</v>
      </c>
      <c r="AX50" s="20"/>
      <c r="AY50" s="20">
        <v>2</v>
      </c>
      <c r="AZ50" s="20"/>
      <c r="BA50" s="20">
        <v>6</v>
      </c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17</v>
      </c>
    </row>
    <row r="51" spans="1:93" x14ac:dyDescent="0.3">
      <c r="A51" s="16" t="s">
        <v>104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>
        <v>4</v>
      </c>
      <c r="X51" s="20"/>
      <c r="Y51" s="20"/>
      <c r="Z51" s="20">
        <v>1</v>
      </c>
      <c r="AA51" s="20">
        <v>5</v>
      </c>
      <c r="AB51" s="20"/>
      <c r="AC51" s="20"/>
      <c r="AD51" s="20"/>
      <c r="AE51" s="20"/>
      <c r="AF51" s="20"/>
      <c r="AG51" s="20"/>
      <c r="AH51" s="20"/>
      <c r="AI51" s="20">
        <v>5</v>
      </c>
      <c r="AJ51" s="20"/>
      <c r="AK51" s="20"/>
      <c r="AL51" s="20"/>
      <c r="AM51" s="20">
        <v>1</v>
      </c>
      <c r="AN51" s="20">
        <v>6</v>
      </c>
      <c r="AO51" s="20"/>
      <c r="AP51" s="20"/>
      <c r="AQ51" s="20"/>
      <c r="AR51" s="20"/>
      <c r="AS51" s="20"/>
      <c r="AT51" s="20"/>
      <c r="AU51" s="20"/>
      <c r="AV51" s="20"/>
      <c r="AW51" s="20">
        <v>4</v>
      </c>
      <c r="AX51" s="20"/>
      <c r="AY51" s="20">
        <v>2</v>
      </c>
      <c r="AZ51" s="20"/>
      <c r="BA51" s="20">
        <v>6</v>
      </c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17</v>
      </c>
    </row>
    <row r="52" spans="1:93" x14ac:dyDescent="0.3">
      <c r="A52" s="15" t="s">
        <v>450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>
        <v>7</v>
      </c>
      <c r="AU52" s="20"/>
      <c r="AV52" s="20">
        <v>5</v>
      </c>
      <c r="AW52" s="20"/>
      <c r="AX52" s="20"/>
      <c r="AY52" s="20"/>
      <c r="AZ52" s="20"/>
      <c r="BA52" s="20">
        <v>12</v>
      </c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12</v>
      </c>
    </row>
    <row r="53" spans="1:93" x14ac:dyDescent="0.3">
      <c r="A53" s="16" t="s">
        <v>163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>
        <v>7</v>
      </c>
      <c r="AU53" s="20"/>
      <c r="AV53" s="20">
        <v>5</v>
      </c>
      <c r="AW53" s="20"/>
      <c r="AX53" s="20"/>
      <c r="AY53" s="20"/>
      <c r="AZ53" s="20"/>
      <c r="BA53" s="20">
        <v>12</v>
      </c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12</v>
      </c>
    </row>
    <row r="54" spans="1:93" x14ac:dyDescent="0.3">
      <c r="A54" s="15" t="s">
        <v>473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>
        <v>7</v>
      </c>
      <c r="BH54" s="20"/>
      <c r="BI54" s="20">
        <v>5</v>
      </c>
      <c r="BJ54" s="20"/>
      <c r="BK54" s="20"/>
      <c r="BL54" s="20"/>
      <c r="BM54" s="20"/>
      <c r="BN54" s="20">
        <v>12</v>
      </c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12</v>
      </c>
    </row>
    <row r="55" spans="1:93" x14ac:dyDescent="0.3">
      <c r="A55" s="16" t="s">
        <v>104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>
        <v>7</v>
      </c>
      <c r="BH55" s="20"/>
      <c r="BI55" s="20">
        <v>5</v>
      </c>
      <c r="BJ55" s="20"/>
      <c r="BK55" s="20"/>
      <c r="BL55" s="20"/>
      <c r="BM55" s="20"/>
      <c r="BN55" s="20">
        <v>12</v>
      </c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12</v>
      </c>
    </row>
    <row r="56" spans="1:93" x14ac:dyDescent="0.3">
      <c r="A56" s="15" t="s">
        <v>414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>
        <v>12</v>
      </c>
      <c r="AV56" s="20"/>
      <c r="AW56" s="20"/>
      <c r="AX56" s="20"/>
      <c r="AY56" s="20"/>
      <c r="AZ56" s="20"/>
      <c r="BA56" s="20">
        <v>12</v>
      </c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12</v>
      </c>
    </row>
    <row r="57" spans="1:93" x14ac:dyDescent="0.3">
      <c r="A57" s="16" t="s">
        <v>46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>
        <v>12</v>
      </c>
      <c r="AV57" s="20"/>
      <c r="AW57" s="20"/>
      <c r="AX57" s="20"/>
      <c r="AY57" s="20"/>
      <c r="AZ57" s="20"/>
      <c r="BA57" s="20">
        <v>12</v>
      </c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12</v>
      </c>
    </row>
    <row r="58" spans="1:93" x14ac:dyDescent="0.3">
      <c r="A58" s="15" t="s">
        <v>263</v>
      </c>
      <c r="B58" s="20"/>
      <c r="C58" s="20"/>
      <c r="D58" s="20"/>
      <c r="E58" s="20"/>
      <c r="F58" s="20">
        <v>8</v>
      </c>
      <c r="G58" s="20"/>
      <c r="H58" s="20"/>
      <c r="I58" s="20"/>
      <c r="J58" s="20"/>
      <c r="K58" s="20">
        <v>3</v>
      </c>
      <c r="L58" s="20"/>
      <c r="M58" s="20"/>
      <c r="N58" s="20">
        <v>11</v>
      </c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11</v>
      </c>
    </row>
    <row r="59" spans="1:93" x14ac:dyDescent="0.3">
      <c r="A59" s="16" t="s">
        <v>79</v>
      </c>
      <c r="B59" s="20"/>
      <c r="C59" s="20"/>
      <c r="D59" s="20"/>
      <c r="E59" s="20"/>
      <c r="F59" s="20">
        <v>8</v>
      </c>
      <c r="G59" s="20"/>
      <c r="H59" s="20"/>
      <c r="I59" s="20"/>
      <c r="J59" s="20"/>
      <c r="K59" s="20">
        <v>3</v>
      </c>
      <c r="L59" s="20"/>
      <c r="M59" s="20"/>
      <c r="N59" s="20">
        <v>11</v>
      </c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11</v>
      </c>
    </row>
    <row r="60" spans="1:93" x14ac:dyDescent="0.3">
      <c r="A60" s="15" t="s">
        <v>604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>
        <v>2</v>
      </c>
      <c r="M60" s="20">
        <v>1</v>
      </c>
      <c r="N60" s="20">
        <v>3</v>
      </c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>
        <v>4</v>
      </c>
      <c r="AX60" s="20">
        <v>3</v>
      </c>
      <c r="AY60" s="20"/>
      <c r="AZ60" s="20"/>
      <c r="BA60" s="20">
        <v>7</v>
      </c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10</v>
      </c>
    </row>
    <row r="61" spans="1:93" x14ac:dyDescent="0.3">
      <c r="A61" s="16" t="s">
        <v>63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>
        <v>2</v>
      </c>
      <c r="M61" s="20">
        <v>1</v>
      </c>
      <c r="N61" s="20">
        <v>3</v>
      </c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>
        <v>4</v>
      </c>
      <c r="AX61" s="20">
        <v>3</v>
      </c>
      <c r="AY61" s="20"/>
      <c r="AZ61" s="20"/>
      <c r="BA61" s="20">
        <v>7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10</v>
      </c>
    </row>
    <row r="62" spans="1:93" x14ac:dyDescent="0.3">
      <c r="A62" s="15" t="s">
        <v>407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>
        <v>5</v>
      </c>
      <c r="CJ62" s="20">
        <v>4</v>
      </c>
      <c r="CK62" s="20"/>
      <c r="CL62" s="20"/>
      <c r="CM62" s="20"/>
      <c r="CN62" s="20">
        <v>9</v>
      </c>
      <c r="CO62" s="20">
        <v>9</v>
      </c>
    </row>
    <row r="63" spans="1:93" x14ac:dyDescent="0.3">
      <c r="A63" s="16" t="s">
        <v>408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>
        <v>5</v>
      </c>
      <c r="CJ63" s="20">
        <v>4</v>
      </c>
      <c r="CK63" s="20"/>
      <c r="CL63" s="20"/>
      <c r="CM63" s="20"/>
      <c r="CN63" s="20">
        <v>9</v>
      </c>
      <c r="CO63" s="20">
        <v>9</v>
      </c>
    </row>
    <row r="64" spans="1:93" x14ac:dyDescent="0.3">
      <c r="A64" s="15" t="s">
        <v>64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>
        <v>1</v>
      </c>
      <c r="CA64" s="20">
        <v>1</v>
      </c>
      <c r="CB64" s="20"/>
      <c r="CC64" s="20"/>
      <c r="CD64" s="20"/>
      <c r="CE64" s="20"/>
      <c r="CF64" s="20"/>
      <c r="CG64" s="20"/>
      <c r="CH64" s="20">
        <v>6</v>
      </c>
      <c r="CI64" s="20"/>
      <c r="CJ64" s="20"/>
      <c r="CK64" s="20"/>
      <c r="CL64" s="20"/>
      <c r="CM64" s="20">
        <v>1</v>
      </c>
      <c r="CN64" s="20">
        <v>7</v>
      </c>
      <c r="CO64" s="20">
        <v>8</v>
      </c>
    </row>
    <row r="65" spans="1:93" x14ac:dyDescent="0.3">
      <c r="A65" s="16" t="s">
        <v>65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>
        <v>1</v>
      </c>
      <c r="CA65" s="20">
        <v>1</v>
      </c>
      <c r="CB65" s="20"/>
      <c r="CC65" s="20"/>
      <c r="CD65" s="20"/>
      <c r="CE65" s="20"/>
      <c r="CF65" s="20"/>
      <c r="CG65" s="20"/>
      <c r="CH65" s="20">
        <v>6</v>
      </c>
      <c r="CI65" s="20"/>
      <c r="CJ65" s="20"/>
      <c r="CK65" s="20"/>
      <c r="CL65" s="20"/>
      <c r="CM65" s="20">
        <v>1</v>
      </c>
      <c r="CN65" s="20">
        <v>7</v>
      </c>
      <c r="CO65" s="20">
        <v>8</v>
      </c>
    </row>
    <row r="66" spans="1:93" x14ac:dyDescent="0.3">
      <c r="A66" s="15" t="s">
        <v>634</v>
      </c>
      <c r="B66" s="20"/>
      <c r="C66" s="20"/>
      <c r="D66" s="20"/>
      <c r="E66" s="20"/>
      <c r="F66" s="20"/>
      <c r="G66" s="20"/>
      <c r="H66" s="20"/>
      <c r="I66" s="20">
        <v>5</v>
      </c>
      <c r="J66" s="20"/>
      <c r="K66" s="20"/>
      <c r="L66" s="20">
        <v>2</v>
      </c>
      <c r="M66" s="20">
        <v>1</v>
      </c>
      <c r="N66" s="20">
        <v>8</v>
      </c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>
        <v>8</v>
      </c>
    </row>
    <row r="67" spans="1:93" x14ac:dyDescent="0.3">
      <c r="A67" s="16" t="s">
        <v>77</v>
      </c>
      <c r="B67" s="20"/>
      <c r="C67" s="20"/>
      <c r="D67" s="20"/>
      <c r="E67" s="20"/>
      <c r="F67" s="20"/>
      <c r="G67" s="20"/>
      <c r="H67" s="20"/>
      <c r="I67" s="20">
        <v>5</v>
      </c>
      <c r="J67" s="20"/>
      <c r="K67" s="20"/>
      <c r="L67" s="20">
        <v>2</v>
      </c>
      <c r="M67" s="20">
        <v>1</v>
      </c>
      <c r="N67" s="20">
        <v>8</v>
      </c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>
        <v>8</v>
      </c>
    </row>
    <row r="68" spans="1:93" x14ac:dyDescent="0.3">
      <c r="A68" s="15" t="s">
        <v>471</v>
      </c>
      <c r="B68" s="20"/>
      <c r="C68" s="20"/>
      <c r="D68" s="20"/>
      <c r="E68" s="20"/>
      <c r="F68" s="20"/>
      <c r="G68" s="20"/>
      <c r="H68" s="20"/>
      <c r="I68" s="20"/>
      <c r="J68" s="20">
        <v>8</v>
      </c>
      <c r="K68" s="20"/>
      <c r="L68" s="20"/>
      <c r="M68" s="20"/>
      <c r="N68" s="20">
        <v>8</v>
      </c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8</v>
      </c>
    </row>
    <row r="69" spans="1:93" x14ac:dyDescent="0.3">
      <c r="A69" s="16" t="s">
        <v>104</v>
      </c>
      <c r="B69" s="20"/>
      <c r="C69" s="20"/>
      <c r="D69" s="20"/>
      <c r="E69" s="20"/>
      <c r="F69" s="20"/>
      <c r="G69" s="20"/>
      <c r="H69" s="20"/>
      <c r="I69" s="20"/>
      <c r="J69" s="20">
        <v>8</v>
      </c>
      <c r="K69" s="20"/>
      <c r="L69" s="20"/>
      <c r="M69" s="20"/>
      <c r="N69" s="20">
        <v>8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8</v>
      </c>
    </row>
    <row r="70" spans="1:93" x14ac:dyDescent="0.3">
      <c r="A70" s="15" t="s">
        <v>191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>
        <v>8</v>
      </c>
      <c r="BG70" s="20"/>
      <c r="BH70" s="20"/>
      <c r="BI70" s="20"/>
      <c r="BJ70" s="20"/>
      <c r="BK70" s="20"/>
      <c r="BL70" s="20"/>
      <c r="BM70" s="20"/>
      <c r="BN70" s="20">
        <v>8</v>
      </c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8</v>
      </c>
    </row>
    <row r="71" spans="1:93" x14ac:dyDescent="0.3">
      <c r="A71" s="16" t="s">
        <v>122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>
        <v>8</v>
      </c>
      <c r="BG71" s="20"/>
      <c r="BH71" s="20"/>
      <c r="BI71" s="20"/>
      <c r="BJ71" s="20"/>
      <c r="BK71" s="20"/>
      <c r="BL71" s="20"/>
      <c r="BM71" s="20"/>
      <c r="BN71" s="20">
        <v>8</v>
      </c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8</v>
      </c>
    </row>
    <row r="72" spans="1:93" x14ac:dyDescent="0.3">
      <c r="A72" s="15" t="s">
        <v>657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>
        <v>5</v>
      </c>
      <c r="W72" s="20"/>
      <c r="X72" s="20"/>
      <c r="Y72" s="20">
        <v>2</v>
      </c>
      <c r="Z72" s="20"/>
      <c r="AA72" s="20">
        <v>7</v>
      </c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>
        <v>7</v>
      </c>
    </row>
    <row r="73" spans="1:93" x14ac:dyDescent="0.3">
      <c r="A73" s="16" t="s">
        <v>96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>
        <v>5</v>
      </c>
      <c r="W73" s="20"/>
      <c r="X73" s="20"/>
      <c r="Y73" s="20">
        <v>2</v>
      </c>
      <c r="Z73" s="20"/>
      <c r="AA73" s="20">
        <v>7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7</v>
      </c>
    </row>
    <row r="74" spans="1:93" x14ac:dyDescent="0.3">
      <c r="A74" s="15" t="s">
        <v>264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>
        <v>7</v>
      </c>
      <c r="CH74" s="20"/>
      <c r="CI74" s="20"/>
      <c r="CJ74" s="20"/>
      <c r="CK74" s="20"/>
      <c r="CL74" s="20"/>
      <c r="CM74" s="20"/>
      <c r="CN74" s="20">
        <v>7</v>
      </c>
      <c r="CO74" s="20">
        <v>7</v>
      </c>
    </row>
    <row r="75" spans="1:93" x14ac:dyDescent="0.3">
      <c r="A75" s="16" t="s">
        <v>46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>
        <v>7</v>
      </c>
      <c r="CH75" s="20"/>
      <c r="CI75" s="20"/>
      <c r="CJ75" s="20"/>
      <c r="CK75" s="20"/>
      <c r="CL75" s="20"/>
      <c r="CM75" s="20"/>
      <c r="CN75" s="20">
        <v>7</v>
      </c>
      <c r="CO75" s="20">
        <v>7</v>
      </c>
    </row>
    <row r="76" spans="1:93" x14ac:dyDescent="0.3">
      <c r="A76" s="15" t="s">
        <v>176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>
        <v>4</v>
      </c>
      <c r="AX76" s="20"/>
      <c r="AY76" s="20">
        <v>2</v>
      </c>
      <c r="AZ76" s="20"/>
      <c r="BA76" s="20">
        <v>6</v>
      </c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6</v>
      </c>
    </row>
    <row r="77" spans="1:93" x14ac:dyDescent="0.3">
      <c r="A77" s="16" t="s">
        <v>155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>
        <v>4</v>
      </c>
      <c r="AX77" s="20"/>
      <c r="AY77" s="20">
        <v>2</v>
      </c>
      <c r="AZ77" s="20"/>
      <c r="BA77" s="20">
        <v>6</v>
      </c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6</v>
      </c>
    </row>
    <row r="78" spans="1:93" x14ac:dyDescent="0.3">
      <c r="A78" s="15" t="s">
        <v>140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>
        <v>6</v>
      </c>
      <c r="BI78" s="20"/>
      <c r="BJ78" s="20"/>
      <c r="BK78" s="20"/>
      <c r="BL78" s="20"/>
      <c r="BM78" s="20"/>
      <c r="BN78" s="20">
        <v>6</v>
      </c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6</v>
      </c>
    </row>
    <row r="79" spans="1:93" x14ac:dyDescent="0.3">
      <c r="A79" s="16" t="s">
        <v>122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>
        <v>6</v>
      </c>
      <c r="BI79" s="20"/>
      <c r="BJ79" s="20"/>
      <c r="BK79" s="20"/>
      <c r="BL79" s="20"/>
      <c r="BM79" s="20"/>
      <c r="BN79" s="20">
        <v>6</v>
      </c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6</v>
      </c>
    </row>
    <row r="80" spans="1:93" x14ac:dyDescent="0.3">
      <c r="A80" s="15" t="s">
        <v>579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>
        <v>3</v>
      </c>
      <c r="Y80" s="20"/>
      <c r="Z80" s="20"/>
      <c r="AA80" s="20">
        <v>3</v>
      </c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>
        <v>2</v>
      </c>
      <c r="BM80" s="20">
        <v>1</v>
      </c>
      <c r="BN80" s="20">
        <v>3</v>
      </c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6</v>
      </c>
    </row>
    <row r="81" spans="1:93" x14ac:dyDescent="0.3">
      <c r="A81" s="16" t="s">
        <v>108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>
        <v>3</v>
      </c>
      <c r="Y81" s="20"/>
      <c r="Z81" s="20"/>
      <c r="AA81" s="20">
        <v>3</v>
      </c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3</v>
      </c>
    </row>
    <row r="82" spans="1:93" x14ac:dyDescent="0.3">
      <c r="A82" s="16" t="s">
        <v>67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>
        <v>2</v>
      </c>
      <c r="BM82" s="20">
        <v>1</v>
      </c>
      <c r="BN82" s="20">
        <v>3</v>
      </c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3</v>
      </c>
    </row>
    <row r="83" spans="1:93" x14ac:dyDescent="0.3">
      <c r="A83" s="15" t="s">
        <v>173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>
        <v>5</v>
      </c>
      <c r="AJ83" s="20"/>
      <c r="AK83" s="20"/>
      <c r="AL83" s="20"/>
      <c r="AM83" s="20"/>
      <c r="AN83" s="20">
        <v>5</v>
      </c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5</v>
      </c>
    </row>
    <row r="84" spans="1:93" x14ac:dyDescent="0.3">
      <c r="A84" s="16" t="s">
        <v>99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>
        <v>5</v>
      </c>
      <c r="AJ84" s="20"/>
      <c r="AK84" s="20"/>
      <c r="AL84" s="20"/>
      <c r="AM84" s="20"/>
      <c r="AN84" s="20">
        <v>5</v>
      </c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5</v>
      </c>
    </row>
    <row r="85" spans="1:93" x14ac:dyDescent="0.3">
      <c r="A85" s="15" t="s">
        <v>50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>
        <v>4</v>
      </c>
      <c r="BK85" s="20"/>
      <c r="BL85" s="20"/>
      <c r="BM85" s="20">
        <v>1</v>
      </c>
      <c r="BN85" s="20">
        <v>5</v>
      </c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5</v>
      </c>
    </row>
    <row r="86" spans="1:93" x14ac:dyDescent="0.3">
      <c r="A86" s="16" t="s">
        <v>51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>
        <v>4</v>
      </c>
      <c r="BK86" s="20"/>
      <c r="BL86" s="20"/>
      <c r="BM86" s="20">
        <v>1</v>
      </c>
      <c r="BN86" s="20">
        <v>5</v>
      </c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5</v>
      </c>
    </row>
    <row r="87" spans="1:93" x14ac:dyDescent="0.3">
      <c r="A87" s="15" t="s">
        <v>596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>
        <v>3</v>
      </c>
      <c r="BL87" s="20"/>
      <c r="BM87" s="20">
        <v>1</v>
      </c>
      <c r="BN87" s="20">
        <v>4</v>
      </c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4</v>
      </c>
    </row>
    <row r="88" spans="1:93" x14ac:dyDescent="0.3">
      <c r="A88" s="16" t="s">
        <v>96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>
        <v>3</v>
      </c>
      <c r="BL88" s="20"/>
      <c r="BM88" s="20">
        <v>1</v>
      </c>
      <c r="BN88" s="20">
        <v>4</v>
      </c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4</v>
      </c>
    </row>
    <row r="89" spans="1:93" x14ac:dyDescent="0.3">
      <c r="A89" s="15" t="s">
        <v>445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>
        <v>2</v>
      </c>
      <c r="AM89" s="20"/>
      <c r="AN89" s="20">
        <v>2</v>
      </c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>
        <v>2</v>
      </c>
      <c r="BM89" s="20"/>
      <c r="BN89" s="20">
        <v>2</v>
      </c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4</v>
      </c>
    </row>
    <row r="90" spans="1:93" x14ac:dyDescent="0.3">
      <c r="A90" s="16" t="s">
        <v>88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>
        <v>2</v>
      </c>
      <c r="AM90" s="20"/>
      <c r="AN90" s="20">
        <v>2</v>
      </c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>
        <v>2</v>
      </c>
      <c r="BM90" s="20"/>
      <c r="BN90" s="20">
        <v>2</v>
      </c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4</v>
      </c>
    </row>
    <row r="91" spans="1:93" x14ac:dyDescent="0.3">
      <c r="A91" s="15" t="s">
        <v>681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>
        <v>3</v>
      </c>
      <c r="CL91" s="20"/>
      <c r="CM91" s="20"/>
      <c r="CN91" s="20">
        <v>3</v>
      </c>
      <c r="CO91" s="20">
        <v>3</v>
      </c>
    </row>
    <row r="92" spans="1:93" x14ac:dyDescent="0.3">
      <c r="A92" s="16" t="s">
        <v>681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>
        <v>3</v>
      </c>
      <c r="CL92" s="20"/>
      <c r="CM92" s="20"/>
      <c r="CN92" s="20">
        <v>3</v>
      </c>
      <c r="CO92" s="20">
        <v>3</v>
      </c>
    </row>
    <row r="93" spans="1:93" x14ac:dyDescent="0.3">
      <c r="A93" s="15" t="s">
        <v>416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>
        <v>3</v>
      </c>
      <c r="BL93" s="20"/>
      <c r="BM93" s="20"/>
      <c r="BN93" s="20">
        <v>3</v>
      </c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3</v>
      </c>
    </row>
    <row r="94" spans="1:93" x14ac:dyDescent="0.3">
      <c r="A94" s="16" t="s">
        <v>46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>
        <v>3</v>
      </c>
      <c r="BL94" s="20"/>
      <c r="BM94" s="20"/>
      <c r="BN94" s="20">
        <v>3</v>
      </c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3</v>
      </c>
    </row>
    <row r="95" spans="1:93" x14ac:dyDescent="0.3">
      <c r="A95" s="15" t="s">
        <v>294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>
        <v>2</v>
      </c>
      <c r="CM95" s="20"/>
      <c r="CN95" s="20">
        <v>2</v>
      </c>
      <c r="CO95" s="20">
        <v>2</v>
      </c>
    </row>
    <row r="96" spans="1:93" x14ac:dyDescent="0.3">
      <c r="A96" s="16" t="s">
        <v>295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>
        <v>2</v>
      </c>
      <c r="CM96" s="20"/>
      <c r="CN96" s="20">
        <v>2</v>
      </c>
      <c r="CO96" s="20">
        <v>2</v>
      </c>
    </row>
    <row r="97" spans="1:93" x14ac:dyDescent="0.3">
      <c r="A97" s="15" t="s">
        <v>409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>
        <v>2</v>
      </c>
      <c r="CM97" s="20"/>
      <c r="CN97" s="20">
        <v>2</v>
      </c>
      <c r="CO97" s="20">
        <v>2</v>
      </c>
    </row>
    <row r="98" spans="1:93" x14ac:dyDescent="0.3">
      <c r="A98" s="16" t="s">
        <v>46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>
        <v>2</v>
      </c>
      <c r="CM98" s="20"/>
      <c r="CN98" s="20">
        <v>2</v>
      </c>
      <c r="CO98" s="20">
        <v>2</v>
      </c>
    </row>
    <row r="99" spans="1:93" x14ac:dyDescent="0.3">
      <c r="A99" s="15" t="s">
        <v>411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>
        <v>1</v>
      </c>
      <c r="N99" s="20">
        <v>1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>
        <v>1</v>
      </c>
      <c r="CA99" s="20">
        <v>1</v>
      </c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>
        <v>2</v>
      </c>
    </row>
    <row r="100" spans="1:93" x14ac:dyDescent="0.3">
      <c r="A100" s="16" t="s">
        <v>104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>
        <v>1</v>
      </c>
      <c r="N100" s="20">
        <v>1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>
        <v>1</v>
      </c>
      <c r="CA100" s="20">
        <v>1</v>
      </c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>
        <v>2</v>
      </c>
    </row>
    <row r="101" spans="1:93" x14ac:dyDescent="0.3">
      <c r="A101" s="15" t="s">
        <v>412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>
        <v>2</v>
      </c>
      <c r="AM101" s="20"/>
      <c r="AN101" s="20">
        <v>2</v>
      </c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>
        <v>2</v>
      </c>
    </row>
    <row r="102" spans="1:93" x14ac:dyDescent="0.3">
      <c r="A102" s="16" t="s">
        <v>99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>
        <v>2</v>
      </c>
      <c r="AM102" s="20"/>
      <c r="AN102" s="20">
        <v>2</v>
      </c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>
        <v>2</v>
      </c>
    </row>
    <row r="103" spans="1:93" x14ac:dyDescent="0.3">
      <c r="A103" s="15" t="s">
        <v>485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>
        <v>1</v>
      </c>
      <c r="BA103" s="20">
        <v>1</v>
      </c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>
        <v>1</v>
      </c>
    </row>
    <row r="104" spans="1:93" x14ac:dyDescent="0.3">
      <c r="A104" s="16" t="s">
        <v>63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>
        <v>1</v>
      </c>
      <c r="BA104" s="20">
        <v>1</v>
      </c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>
        <v>1</v>
      </c>
    </row>
    <row r="105" spans="1:93" x14ac:dyDescent="0.3">
      <c r="A105" s="15" t="s">
        <v>656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>
        <v>1</v>
      </c>
      <c r="CA105" s="20">
        <v>1</v>
      </c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>
        <v>1</v>
      </c>
    </row>
    <row r="106" spans="1:93" x14ac:dyDescent="0.3">
      <c r="A106" s="16" t="s">
        <v>56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>
        <v>1</v>
      </c>
      <c r="CA106" s="20">
        <v>1</v>
      </c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>
        <v>1</v>
      </c>
    </row>
    <row r="107" spans="1:93" x14ac:dyDescent="0.3">
      <c r="A107" s="15" t="s">
        <v>635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>
        <v>1</v>
      </c>
      <c r="AA107" s="20">
        <v>1</v>
      </c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>
        <v>1</v>
      </c>
    </row>
    <row r="108" spans="1:93" x14ac:dyDescent="0.3">
      <c r="A108" s="16" t="s">
        <v>77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>
        <v>1</v>
      </c>
      <c r="AA108" s="20">
        <v>1</v>
      </c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>
        <v>1</v>
      </c>
    </row>
    <row r="109" spans="1:93" x14ac:dyDescent="0.3">
      <c r="A109" s="15" t="s">
        <v>683</v>
      </c>
      <c r="B109" s="20">
        <v>36</v>
      </c>
      <c r="C109" s="20">
        <v>33</v>
      </c>
      <c r="D109" s="20">
        <v>30</v>
      </c>
      <c r="E109" s="20">
        <v>27</v>
      </c>
      <c r="F109" s="20">
        <v>24</v>
      </c>
      <c r="G109" s="20">
        <v>21</v>
      </c>
      <c r="H109" s="20">
        <v>18</v>
      </c>
      <c r="I109" s="20">
        <v>15</v>
      </c>
      <c r="J109" s="20">
        <v>12</v>
      </c>
      <c r="K109" s="20">
        <v>9</v>
      </c>
      <c r="L109" s="20">
        <v>6</v>
      </c>
      <c r="M109" s="20">
        <v>3</v>
      </c>
      <c r="N109" s="20">
        <v>234</v>
      </c>
      <c r="O109" s="20">
        <v>36</v>
      </c>
      <c r="P109" s="20">
        <v>33</v>
      </c>
      <c r="Q109" s="20">
        <v>30</v>
      </c>
      <c r="R109" s="20">
        <v>27</v>
      </c>
      <c r="S109" s="20">
        <v>24</v>
      </c>
      <c r="T109" s="20">
        <v>21</v>
      </c>
      <c r="U109" s="20">
        <v>18</v>
      </c>
      <c r="V109" s="20">
        <v>15</v>
      </c>
      <c r="W109" s="20">
        <v>12</v>
      </c>
      <c r="X109" s="20">
        <v>9</v>
      </c>
      <c r="Y109" s="20">
        <v>6</v>
      </c>
      <c r="Z109" s="20">
        <v>3</v>
      </c>
      <c r="AA109" s="20">
        <v>234</v>
      </c>
      <c r="AB109" s="20">
        <v>36</v>
      </c>
      <c r="AC109" s="20">
        <v>33</v>
      </c>
      <c r="AD109" s="20">
        <v>30</v>
      </c>
      <c r="AE109" s="20">
        <v>27</v>
      </c>
      <c r="AF109" s="20">
        <v>24</v>
      </c>
      <c r="AG109" s="20">
        <v>21</v>
      </c>
      <c r="AH109" s="20">
        <v>18</v>
      </c>
      <c r="AI109" s="20">
        <v>15</v>
      </c>
      <c r="AJ109" s="20">
        <v>12</v>
      </c>
      <c r="AK109" s="20">
        <v>9</v>
      </c>
      <c r="AL109" s="20">
        <v>6</v>
      </c>
      <c r="AM109" s="20">
        <v>3</v>
      </c>
      <c r="AN109" s="20">
        <v>234</v>
      </c>
      <c r="AO109" s="20">
        <v>36</v>
      </c>
      <c r="AP109" s="20">
        <v>33</v>
      </c>
      <c r="AQ109" s="20">
        <v>30</v>
      </c>
      <c r="AR109" s="20">
        <v>27</v>
      </c>
      <c r="AS109" s="20">
        <v>24</v>
      </c>
      <c r="AT109" s="20">
        <v>21</v>
      </c>
      <c r="AU109" s="20">
        <v>18</v>
      </c>
      <c r="AV109" s="20">
        <v>15</v>
      </c>
      <c r="AW109" s="20">
        <v>12</v>
      </c>
      <c r="AX109" s="20">
        <v>9</v>
      </c>
      <c r="AY109" s="20">
        <v>6</v>
      </c>
      <c r="AZ109" s="20">
        <v>3</v>
      </c>
      <c r="BA109" s="20">
        <v>234</v>
      </c>
      <c r="BB109" s="20">
        <v>36</v>
      </c>
      <c r="BC109" s="20">
        <v>33</v>
      </c>
      <c r="BD109" s="20">
        <v>30</v>
      </c>
      <c r="BE109" s="20">
        <v>27</v>
      </c>
      <c r="BF109" s="20">
        <v>24</v>
      </c>
      <c r="BG109" s="20">
        <v>21</v>
      </c>
      <c r="BH109" s="20">
        <v>18</v>
      </c>
      <c r="BI109" s="20">
        <v>15</v>
      </c>
      <c r="BJ109" s="20">
        <v>12</v>
      </c>
      <c r="BK109" s="20">
        <v>9</v>
      </c>
      <c r="BL109" s="20">
        <v>6</v>
      </c>
      <c r="BM109" s="20">
        <v>3</v>
      </c>
      <c r="BN109" s="20">
        <v>234</v>
      </c>
      <c r="BO109" s="20">
        <v>36</v>
      </c>
      <c r="BP109" s="20">
        <v>33</v>
      </c>
      <c r="BQ109" s="20">
        <v>30</v>
      </c>
      <c r="BR109" s="20">
        <v>27</v>
      </c>
      <c r="BS109" s="20">
        <v>24</v>
      </c>
      <c r="BT109" s="20">
        <v>21</v>
      </c>
      <c r="BU109" s="20">
        <v>18</v>
      </c>
      <c r="BV109" s="20">
        <v>15</v>
      </c>
      <c r="BW109" s="20">
        <v>12</v>
      </c>
      <c r="BX109" s="20">
        <v>9</v>
      </c>
      <c r="BY109" s="20">
        <v>6</v>
      </c>
      <c r="BZ109" s="20">
        <v>3</v>
      </c>
      <c r="CA109" s="20">
        <v>234</v>
      </c>
      <c r="CB109" s="20">
        <v>36</v>
      </c>
      <c r="CC109" s="20">
        <v>33</v>
      </c>
      <c r="CD109" s="20">
        <v>30</v>
      </c>
      <c r="CE109" s="20">
        <v>27</v>
      </c>
      <c r="CF109" s="20">
        <v>24</v>
      </c>
      <c r="CG109" s="20">
        <v>21</v>
      </c>
      <c r="CH109" s="20">
        <v>18</v>
      </c>
      <c r="CI109" s="20">
        <v>15</v>
      </c>
      <c r="CJ109" s="20">
        <v>12</v>
      </c>
      <c r="CK109" s="20">
        <v>9</v>
      </c>
      <c r="CL109" s="20">
        <v>6</v>
      </c>
      <c r="CM109" s="20">
        <v>3</v>
      </c>
      <c r="CN109" s="20">
        <v>234</v>
      </c>
      <c r="CO109" s="20">
        <v>1638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47B5-6FC6-4E28-9222-456C463135C4}">
  <dimension ref="A1:CO43"/>
  <sheetViews>
    <sheetView workbookViewId="0">
      <selection activeCell="D12" sqref="D12"/>
    </sheetView>
  </sheetViews>
  <sheetFormatPr baseColWidth="10" defaultRowHeight="14.4" x14ac:dyDescent="0.3"/>
  <cols>
    <col min="1" max="1" width="30.88671875" bestFit="1" customWidth="1"/>
    <col min="2" max="2" width="21.21875" bestFit="1" customWidth="1"/>
    <col min="3" max="7" width="3" bestFit="1" customWidth="1"/>
    <col min="8" max="10" width="2" bestFit="1" customWidth="1"/>
    <col min="11" max="13" width="3" bestFit="1" customWidth="1"/>
    <col min="14" max="14" width="4" bestFit="1" customWidth="1"/>
    <col min="15" max="22" width="3" bestFit="1" customWidth="1"/>
    <col min="23" max="23" width="2" bestFit="1" customWidth="1"/>
    <col min="24" max="26" width="3" bestFit="1" customWidth="1"/>
    <col min="27" max="27" width="4" bestFit="1" customWidth="1"/>
    <col min="28" max="35" width="3" bestFit="1" customWidth="1"/>
    <col min="36" max="36" width="2" bestFit="1" customWidth="1"/>
    <col min="37" max="39" width="3" bestFit="1" customWidth="1"/>
    <col min="40" max="40" width="4" bestFit="1" customWidth="1"/>
    <col min="41" max="52" width="3" bestFit="1" customWidth="1"/>
    <col min="53" max="53" width="4" bestFit="1" customWidth="1"/>
    <col min="54" max="61" width="3" bestFit="1" customWidth="1"/>
    <col min="62" max="62" width="2" bestFit="1" customWidth="1"/>
    <col min="63" max="65" width="3" bestFit="1" customWidth="1"/>
    <col min="66" max="66" width="4" bestFit="1" customWidth="1"/>
    <col min="67" max="72" width="3" bestFit="1" customWidth="1"/>
    <col min="73" max="75" width="2" bestFit="1" customWidth="1"/>
    <col min="76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24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566</v>
      </c>
      <c r="B7" s="20">
        <v>36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>
        <v>36</v>
      </c>
      <c r="O7" s="20">
        <v>24</v>
      </c>
      <c r="P7" s="20">
        <v>11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35</v>
      </c>
      <c r="AB7" s="20">
        <v>24</v>
      </c>
      <c r="AC7" s="20">
        <v>11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35</v>
      </c>
      <c r="AO7" s="20">
        <v>12</v>
      </c>
      <c r="AP7" s="20">
        <v>11</v>
      </c>
      <c r="AQ7" s="20"/>
      <c r="AR7" s="20"/>
      <c r="AS7" s="20"/>
      <c r="AT7" s="20"/>
      <c r="AU7" s="20"/>
      <c r="AV7" s="20">
        <v>5</v>
      </c>
      <c r="AW7" s="20"/>
      <c r="AX7" s="20"/>
      <c r="AY7" s="20"/>
      <c r="AZ7" s="20"/>
      <c r="BA7" s="20">
        <v>28</v>
      </c>
      <c r="BB7" s="20"/>
      <c r="BC7" s="20">
        <v>22</v>
      </c>
      <c r="BD7" s="20"/>
      <c r="BE7" s="20">
        <v>9</v>
      </c>
      <c r="BF7" s="20"/>
      <c r="BG7" s="20"/>
      <c r="BH7" s="20"/>
      <c r="BI7" s="20"/>
      <c r="BJ7" s="20"/>
      <c r="BK7" s="20"/>
      <c r="BL7" s="20"/>
      <c r="BM7" s="20"/>
      <c r="BN7" s="20">
        <v>31</v>
      </c>
      <c r="BO7" s="20">
        <v>36</v>
      </c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36</v>
      </c>
      <c r="CB7" s="20">
        <v>36</v>
      </c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36</v>
      </c>
      <c r="CO7" s="20">
        <v>237</v>
      </c>
    </row>
    <row r="8" spans="1:93" x14ac:dyDescent="0.3">
      <c r="A8" s="16" t="s">
        <v>43</v>
      </c>
      <c r="B8" s="20">
        <v>36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>
        <v>36</v>
      </c>
      <c r="O8" s="20">
        <v>24</v>
      </c>
      <c r="P8" s="20">
        <v>11</v>
      </c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35</v>
      </c>
      <c r="AB8" s="20">
        <v>24</v>
      </c>
      <c r="AC8" s="20">
        <v>11</v>
      </c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>
        <v>35</v>
      </c>
      <c r="AO8" s="20">
        <v>12</v>
      </c>
      <c r="AP8" s="20">
        <v>11</v>
      </c>
      <c r="AQ8" s="20"/>
      <c r="AR8" s="20"/>
      <c r="AS8" s="20"/>
      <c r="AT8" s="20"/>
      <c r="AU8" s="20"/>
      <c r="AV8" s="20">
        <v>5</v>
      </c>
      <c r="AW8" s="20"/>
      <c r="AX8" s="20"/>
      <c r="AY8" s="20"/>
      <c r="AZ8" s="20"/>
      <c r="BA8" s="20">
        <v>28</v>
      </c>
      <c r="BB8" s="20"/>
      <c r="BC8" s="20">
        <v>22</v>
      </c>
      <c r="BD8" s="20"/>
      <c r="BE8" s="20">
        <v>9</v>
      </c>
      <c r="BF8" s="20"/>
      <c r="BG8" s="20"/>
      <c r="BH8" s="20"/>
      <c r="BI8" s="20"/>
      <c r="BJ8" s="20"/>
      <c r="BK8" s="20"/>
      <c r="BL8" s="20"/>
      <c r="BM8" s="20"/>
      <c r="BN8" s="20">
        <v>31</v>
      </c>
      <c r="BO8" s="20">
        <v>36</v>
      </c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36</v>
      </c>
      <c r="CB8" s="20">
        <v>36</v>
      </c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36</v>
      </c>
      <c r="CO8" s="20">
        <v>237</v>
      </c>
    </row>
    <row r="9" spans="1:93" x14ac:dyDescent="0.3">
      <c r="A9" s="15" t="s">
        <v>379</v>
      </c>
      <c r="B9" s="20"/>
      <c r="C9" s="20">
        <v>11</v>
      </c>
      <c r="D9" s="20">
        <v>20</v>
      </c>
      <c r="E9" s="20"/>
      <c r="F9" s="20"/>
      <c r="G9" s="20"/>
      <c r="H9" s="20"/>
      <c r="I9" s="20"/>
      <c r="J9" s="20"/>
      <c r="K9" s="20"/>
      <c r="L9" s="20"/>
      <c r="M9" s="20"/>
      <c r="N9" s="20">
        <v>31</v>
      </c>
      <c r="O9" s="20"/>
      <c r="P9" s="20">
        <v>11</v>
      </c>
      <c r="Q9" s="20">
        <v>10</v>
      </c>
      <c r="R9" s="20"/>
      <c r="S9" s="20"/>
      <c r="T9" s="20"/>
      <c r="U9" s="20"/>
      <c r="V9" s="20"/>
      <c r="W9" s="20"/>
      <c r="X9" s="20"/>
      <c r="Y9" s="20"/>
      <c r="Z9" s="20"/>
      <c r="AA9" s="20">
        <v>21</v>
      </c>
      <c r="AB9" s="20"/>
      <c r="AC9" s="20">
        <v>22</v>
      </c>
      <c r="AD9" s="20"/>
      <c r="AE9" s="20"/>
      <c r="AF9" s="20">
        <v>8</v>
      </c>
      <c r="AG9" s="20"/>
      <c r="AH9" s="20"/>
      <c r="AI9" s="20"/>
      <c r="AJ9" s="20"/>
      <c r="AK9" s="20"/>
      <c r="AL9" s="20"/>
      <c r="AM9" s="20"/>
      <c r="AN9" s="20">
        <v>30</v>
      </c>
      <c r="AO9" s="20">
        <v>24</v>
      </c>
      <c r="AP9" s="20">
        <v>11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35</v>
      </c>
      <c r="BB9" s="20">
        <v>24</v>
      </c>
      <c r="BC9" s="20"/>
      <c r="BD9" s="20"/>
      <c r="BE9" s="20"/>
      <c r="BF9" s="20">
        <v>8</v>
      </c>
      <c r="BG9" s="20"/>
      <c r="BH9" s="20"/>
      <c r="BI9" s="20"/>
      <c r="BJ9" s="20"/>
      <c r="BK9" s="20"/>
      <c r="BL9" s="20"/>
      <c r="BM9" s="20"/>
      <c r="BN9" s="20">
        <v>32</v>
      </c>
      <c r="BO9" s="20"/>
      <c r="BP9" s="20">
        <v>22</v>
      </c>
      <c r="BQ9" s="20"/>
      <c r="BR9" s="20">
        <v>9</v>
      </c>
      <c r="BS9" s="20"/>
      <c r="BT9" s="20"/>
      <c r="BU9" s="20"/>
      <c r="BV9" s="20"/>
      <c r="BW9" s="20"/>
      <c r="BX9" s="20"/>
      <c r="BY9" s="20"/>
      <c r="BZ9" s="20"/>
      <c r="CA9" s="20">
        <v>31</v>
      </c>
      <c r="CB9" s="20"/>
      <c r="CC9" s="20">
        <v>33</v>
      </c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213</v>
      </c>
    </row>
    <row r="10" spans="1:93" x14ac:dyDescent="0.3">
      <c r="A10" s="16" t="s">
        <v>43</v>
      </c>
      <c r="B10" s="20"/>
      <c r="C10" s="20">
        <v>11</v>
      </c>
      <c r="D10" s="20">
        <v>20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31</v>
      </c>
      <c r="O10" s="20"/>
      <c r="P10" s="20">
        <v>11</v>
      </c>
      <c r="Q10" s="20">
        <v>10</v>
      </c>
      <c r="R10" s="20"/>
      <c r="S10" s="20"/>
      <c r="T10" s="20"/>
      <c r="U10" s="20"/>
      <c r="V10" s="20"/>
      <c r="W10" s="20"/>
      <c r="X10" s="20"/>
      <c r="Y10" s="20"/>
      <c r="Z10" s="20"/>
      <c r="AA10" s="20">
        <v>21</v>
      </c>
      <c r="AB10" s="20"/>
      <c r="AC10" s="20">
        <v>22</v>
      </c>
      <c r="AD10" s="20"/>
      <c r="AE10" s="20"/>
      <c r="AF10" s="20">
        <v>8</v>
      </c>
      <c r="AG10" s="20"/>
      <c r="AH10" s="20"/>
      <c r="AI10" s="20"/>
      <c r="AJ10" s="20"/>
      <c r="AK10" s="20"/>
      <c r="AL10" s="20"/>
      <c r="AM10" s="20"/>
      <c r="AN10" s="20">
        <v>30</v>
      </c>
      <c r="AO10" s="20">
        <v>24</v>
      </c>
      <c r="AP10" s="20">
        <v>11</v>
      </c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>
        <v>35</v>
      </c>
      <c r="BB10" s="20">
        <v>24</v>
      </c>
      <c r="BC10" s="20"/>
      <c r="BD10" s="20"/>
      <c r="BE10" s="20"/>
      <c r="BF10" s="20">
        <v>8</v>
      </c>
      <c r="BG10" s="20"/>
      <c r="BH10" s="20"/>
      <c r="BI10" s="20"/>
      <c r="BJ10" s="20"/>
      <c r="BK10" s="20"/>
      <c r="BL10" s="20"/>
      <c r="BM10" s="20"/>
      <c r="BN10" s="20">
        <v>32</v>
      </c>
      <c r="BO10" s="20"/>
      <c r="BP10" s="20">
        <v>22</v>
      </c>
      <c r="BQ10" s="20"/>
      <c r="BR10" s="20">
        <v>9</v>
      </c>
      <c r="BS10" s="20"/>
      <c r="BT10" s="20"/>
      <c r="BU10" s="20"/>
      <c r="BV10" s="20"/>
      <c r="BW10" s="20"/>
      <c r="BX10" s="20"/>
      <c r="BY10" s="20"/>
      <c r="BZ10" s="20"/>
      <c r="CA10" s="20">
        <v>31</v>
      </c>
      <c r="CB10" s="20"/>
      <c r="CC10" s="20">
        <v>33</v>
      </c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33</v>
      </c>
      <c r="CO10" s="20">
        <v>213</v>
      </c>
    </row>
    <row r="11" spans="1:93" x14ac:dyDescent="0.3">
      <c r="A11" s="15" t="s">
        <v>323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>
        <v>10</v>
      </c>
      <c r="R11" s="20">
        <v>18</v>
      </c>
      <c r="S11" s="20"/>
      <c r="T11" s="20"/>
      <c r="U11" s="20"/>
      <c r="V11" s="20"/>
      <c r="W11" s="20"/>
      <c r="X11" s="20"/>
      <c r="Y11" s="20"/>
      <c r="Z11" s="20"/>
      <c r="AA11" s="20">
        <v>28</v>
      </c>
      <c r="AB11" s="20"/>
      <c r="AC11" s="20"/>
      <c r="AD11" s="20">
        <v>10</v>
      </c>
      <c r="AE11" s="20">
        <v>9</v>
      </c>
      <c r="AF11" s="20">
        <v>8</v>
      </c>
      <c r="AG11" s="20"/>
      <c r="AH11" s="20"/>
      <c r="AI11" s="20"/>
      <c r="AJ11" s="20"/>
      <c r="AK11" s="20"/>
      <c r="AL11" s="20"/>
      <c r="AM11" s="20"/>
      <c r="AN11" s="20">
        <v>27</v>
      </c>
      <c r="AO11" s="20"/>
      <c r="AP11" s="20"/>
      <c r="AQ11" s="20">
        <v>10</v>
      </c>
      <c r="AR11" s="20"/>
      <c r="AS11" s="20">
        <v>8</v>
      </c>
      <c r="AT11" s="20"/>
      <c r="AU11" s="20"/>
      <c r="AV11" s="20">
        <v>5</v>
      </c>
      <c r="AW11" s="20"/>
      <c r="AX11" s="20"/>
      <c r="AY11" s="20"/>
      <c r="AZ11" s="20"/>
      <c r="BA11" s="20">
        <v>23</v>
      </c>
      <c r="BB11" s="20"/>
      <c r="BC11" s="20"/>
      <c r="BD11" s="20">
        <v>20</v>
      </c>
      <c r="BE11" s="20"/>
      <c r="BF11" s="20"/>
      <c r="BG11" s="20">
        <v>7</v>
      </c>
      <c r="BH11" s="20"/>
      <c r="BI11" s="20"/>
      <c r="BJ11" s="20"/>
      <c r="BK11" s="20"/>
      <c r="BL11" s="20"/>
      <c r="BM11" s="20"/>
      <c r="BN11" s="20">
        <v>27</v>
      </c>
      <c r="BO11" s="20"/>
      <c r="BP11" s="20"/>
      <c r="BQ11" s="20">
        <v>20</v>
      </c>
      <c r="BR11" s="20"/>
      <c r="BS11" s="20">
        <v>8</v>
      </c>
      <c r="BT11" s="20"/>
      <c r="BU11" s="20"/>
      <c r="BV11" s="20"/>
      <c r="BW11" s="20"/>
      <c r="BX11" s="20"/>
      <c r="BY11" s="20"/>
      <c r="BZ11" s="20"/>
      <c r="CA11" s="20">
        <v>28</v>
      </c>
      <c r="CB11" s="20"/>
      <c r="CC11" s="20"/>
      <c r="CD11" s="20">
        <v>20</v>
      </c>
      <c r="CE11" s="20">
        <v>9</v>
      </c>
      <c r="CF11" s="20"/>
      <c r="CG11" s="20"/>
      <c r="CH11" s="20"/>
      <c r="CI11" s="20"/>
      <c r="CJ11" s="20"/>
      <c r="CK11" s="20"/>
      <c r="CL11" s="20"/>
      <c r="CM11" s="20"/>
      <c r="CN11" s="20">
        <v>29</v>
      </c>
      <c r="CO11" s="20">
        <v>162</v>
      </c>
    </row>
    <row r="12" spans="1:93" x14ac:dyDescent="0.3">
      <c r="A12" s="16" t="s">
        <v>51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>
        <v>20</v>
      </c>
      <c r="BR12" s="20"/>
      <c r="BS12" s="20">
        <v>8</v>
      </c>
      <c r="BT12" s="20"/>
      <c r="BU12" s="20"/>
      <c r="BV12" s="20"/>
      <c r="BW12" s="20"/>
      <c r="BX12" s="20"/>
      <c r="BY12" s="20"/>
      <c r="BZ12" s="20"/>
      <c r="CA12" s="20">
        <v>28</v>
      </c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28</v>
      </c>
    </row>
    <row r="13" spans="1:93" x14ac:dyDescent="0.3">
      <c r="A13" s="16" t="s">
        <v>247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>
        <v>10</v>
      </c>
      <c r="R13" s="20">
        <v>18</v>
      </c>
      <c r="S13" s="20"/>
      <c r="T13" s="20"/>
      <c r="U13" s="20"/>
      <c r="V13" s="20"/>
      <c r="W13" s="20"/>
      <c r="X13" s="20"/>
      <c r="Y13" s="20"/>
      <c r="Z13" s="20"/>
      <c r="AA13" s="20">
        <v>28</v>
      </c>
      <c r="AB13" s="20"/>
      <c r="AC13" s="20"/>
      <c r="AD13" s="20">
        <v>10</v>
      </c>
      <c r="AE13" s="20">
        <v>9</v>
      </c>
      <c r="AF13" s="20">
        <v>8</v>
      </c>
      <c r="AG13" s="20"/>
      <c r="AH13" s="20"/>
      <c r="AI13" s="20"/>
      <c r="AJ13" s="20"/>
      <c r="AK13" s="20"/>
      <c r="AL13" s="20"/>
      <c r="AM13" s="20"/>
      <c r="AN13" s="20">
        <v>27</v>
      </c>
      <c r="AO13" s="20"/>
      <c r="AP13" s="20"/>
      <c r="AQ13" s="20">
        <v>10</v>
      </c>
      <c r="AR13" s="20"/>
      <c r="AS13" s="20">
        <v>8</v>
      </c>
      <c r="AT13" s="20"/>
      <c r="AU13" s="20"/>
      <c r="AV13" s="20">
        <v>5</v>
      </c>
      <c r="AW13" s="20"/>
      <c r="AX13" s="20"/>
      <c r="AY13" s="20"/>
      <c r="AZ13" s="20"/>
      <c r="BA13" s="20">
        <v>23</v>
      </c>
      <c r="BB13" s="20"/>
      <c r="BC13" s="20"/>
      <c r="BD13" s="20">
        <v>20</v>
      </c>
      <c r="BE13" s="20"/>
      <c r="BF13" s="20"/>
      <c r="BG13" s="20">
        <v>7</v>
      </c>
      <c r="BH13" s="20"/>
      <c r="BI13" s="20"/>
      <c r="BJ13" s="20"/>
      <c r="BK13" s="20"/>
      <c r="BL13" s="20"/>
      <c r="BM13" s="20"/>
      <c r="BN13" s="20">
        <v>27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105</v>
      </c>
    </row>
    <row r="14" spans="1:93" x14ac:dyDescent="0.3">
      <c r="A14" s="16" t="s">
        <v>43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>
        <v>20</v>
      </c>
      <c r="CE14" s="20">
        <v>9</v>
      </c>
      <c r="CF14" s="20"/>
      <c r="CG14" s="20"/>
      <c r="CH14" s="20"/>
      <c r="CI14" s="20"/>
      <c r="CJ14" s="20"/>
      <c r="CK14" s="20"/>
      <c r="CL14" s="20"/>
      <c r="CM14" s="20"/>
      <c r="CN14" s="20">
        <v>29</v>
      </c>
      <c r="CO14" s="20">
        <v>29</v>
      </c>
    </row>
    <row r="15" spans="1:93" x14ac:dyDescent="0.3">
      <c r="A15" s="15" t="s">
        <v>165</v>
      </c>
      <c r="B15" s="20"/>
      <c r="C15" s="20">
        <v>22</v>
      </c>
      <c r="D15" s="20">
        <v>10</v>
      </c>
      <c r="E15" s="20"/>
      <c r="F15" s="20"/>
      <c r="G15" s="20"/>
      <c r="H15" s="20"/>
      <c r="I15" s="20"/>
      <c r="J15" s="20"/>
      <c r="K15" s="20"/>
      <c r="L15" s="20"/>
      <c r="M15" s="20"/>
      <c r="N15" s="20">
        <v>32</v>
      </c>
      <c r="O15" s="20"/>
      <c r="P15" s="20"/>
      <c r="Q15" s="20"/>
      <c r="R15" s="20">
        <v>9</v>
      </c>
      <c r="S15" s="20">
        <v>8</v>
      </c>
      <c r="T15" s="20">
        <v>7</v>
      </c>
      <c r="U15" s="20"/>
      <c r="V15" s="20"/>
      <c r="W15" s="20"/>
      <c r="X15" s="20"/>
      <c r="Y15" s="20"/>
      <c r="Z15" s="20"/>
      <c r="AA15" s="20">
        <v>24</v>
      </c>
      <c r="AB15" s="20">
        <v>12</v>
      </c>
      <c r="AC15" s="20"/>
      <c r="AD15" s="20">
        <v>10</v>
      </c>
      <c r="AE15" s="20">
        <v>9</v>
      </c>
      <c r="AF15" s="20"/>
      <c r="AG15" s="20"/>
      <c r="AH15" s="20"/>
      <c r="AI15" s="20"/>
      <c r="AJ15" s="20"/>
      <c r="AK15" s="20"/>
      <c r="AL15" s="20"/>
      <c r="AM15" s="20"/>
      <c r="AN15" s="20">
        <v>31</v>
      </c>
      <c r="AO15" s="20"/>
      <c r="AP15" s="20"/>
      <c r="AQ15" s="20"/>
      <c r="AR15" s="20">
        <v>18</v>
      </c>
      <c r="AS15" s="20"/>
      <c r="AT15" s="20">
        <v>7</v>
      </c>
      <c r="AU15" s="20"/>
      <c r="AV15" s="20"/>
      <c r="AW15" s="20"/>
      <c r="AX15" s="20"/>
      <c r="AY15" s="20"/>
      <c r="AZ15" s="20"/>
      <c r="BA15" s="20">
        <v>25</v>
      </c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>
        <v>9</v>
      </c>
      <c r="BS15" s="20">
        <v>8</v>
      </c>
      <c r="BT15" s="20">
        <v>7</v>
      </c>
      <c r="BU15" s="20"/>
      <c r="BV15" s="20"/>
      <c r="BW15" s="20"/>
      <c r="BX15" s="20"/>
      <c r="BY15" s="20"/>
      <c r="BZ15" s="20"/>
      <c r="CA15" s="20">
        <v>24</v>
      </c>
      <c r="CB15" s="20"/>
      <c r="CC15" s="20"/>
      <c r="CD15" s="20">
        <v>10</v>
      </c>
      <c r="CE15" s="20">
        <v>9</v>
      </c>
      <c r="CF15" s="20"/>
      <c r="CG15" s="20"/>
      <c r="CH15" s="20"/>
      <c r="CI15" s="20"/>
      <c r="CJ15" s="20"/>
      <c r="CK15" s="20"/>
      <c r="CL15" s="20"/>
      <c r="CM15" s="20"/>
      <c r="CN15" s="20">
        <v>19</v>
      </c>
      <c r="CO15" s="20">
        <v>155</v>
      </c>
    </row>
    <row r="16" spans="1:93" x14ac:dyDescent="0.3">
      <c r="A16" s="16" t="s">
        <v>67</v>
      </c>
      <c r="B16" s="20"/>
      <c r="C16" s="20">
        <v>22</v>
      </c>
      <c r="D16" s="20">
        <v>10</v>
      </c>
      <c r="E16" s="20"/>
      <c r="F16" s="20"/>
      <c r="G16" s="20"/>
      <c r="H16" s="20"/>
      <c r="I16" s="20"/>
      <c r="J16" s="20"/>
      <c r="K16" s="20"/>
      <c r="L16" s="20"/>
      <c r="M16" s="20"/>
      <c r="N16" s="20">
        <v>32</v>
      </c>
      <c r="O16" s="20"/>
      <c r="P16" s="20"/>
      <c r="Q16" s="20"/>
      <c r="R16" s="20">
        <v>9</v>
      </c>
      <c r="S16" s="20">
        <v>8</v>
      </c>
      <c r="T16" s="20">
        <v>7</v>
      </c>
      <c r="U16" s="20"/>
      <c r="V16" s="20"/>
      <c r="W16" s="20"/>
      <c r="X16" s="20"/>
      <c r="Y16" s="20"/>
      <c r="Z16" s="20"/>
      <c r="AA16" s="20">
        <v>24</v>
      </c>
      <c r="AB16" s="20">
        <v>12</v>
      </c>
      <c r="AC16" s="20"/>
      <c r="AD16" s="20">
        <v>10</v>
      </c>
      <c r="AE16" s="20">
        <v>9</v>
      </c>
      <c r="AF16" s="20"/>
      <c r="AG16" s="20"/>
      <c r="AH16" s="20"/>
      <c r="AI16" s="20"/>
      <c r="AJ16" s="20"/>
      <c r="AK16" s="20"/>
      <c r="AL16" s="20"/>
      <c r="AM16" s="20"/>
      <c r="AN16" s="20">
        <v>31</v>
      </c>
      <c r="AO16" s="20"/>
      <c r="AP16" s="20"/>
      <c r="AQ16" s="20"/>
      <c r="AR16" s="20">
        <v>18</v>
      </c>
      <c r="AS16" s="20"/>
      <c r="AT16" s="20">
        <v>7</v>
      </c>
      <c r="AU16" s="20"/>
      <c r="AV16" s="20"/>
      <c r="AW16" s="20"/>
      <c r="AX16" s="20"/>
      <c r="AY16" s="20"/>
      <c r="AZ16" s="20"/>
      <c r="BA16" s="20">
        <v>25</v>
      </c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>
        <v>9</v>
      </c>
      <c r="BS16" s="20">
        <v>8</v>
      </c>
      <c r="BT16" s="20">
        <v>7</v>
      </c>
      <c r="BU16" s="20"/>
      <c r="BV16" s="20"/>
      <c r="BW16" s="20"/>
      <c r="BX16" s="20"/>
      <c r="BY16" s="20"/>
      <c r="BZ16" s="20"/>
      <c r="CA16" s="20">
        <v>24</v>
      </c>
      <c r="CB16" s="20"/>
      <c r="CC16" s="20"/>
      <c r="CD16" s="20">
        <v>10</v>
      </c>
      <c r="CE16" s="20">
        <v>9</v>
      </c>
      <c r="CF16" s="20"/>
      <c r="CG16" s="20"/>
      <c r="CH16" s="20"/>
      <c r="CI16" s="20"/>
      <c r="CJ16" s="20"/>
      <c r="CK16" s="20"/>
      <c r="CL16" s="20"/>
      <c r="CM16" s="20"/>
      <c r="CN16" s="20">
        <v>19</v>
      </c>
      <c r="CO16" s="20">
        <v>155</v>
      </c>
    </row>
    <row r="17" spans="1:93" x14ac:dyDescent="0.3">
      <c r="A17" s="15" t="s">
        <v>682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>
        <v>9</v>
      </c>
      <c r="CF17" s="20">
        <v>24</v>
      </c>
      <c r="CG17" s="20">
        <v>21</v>
      </c>
      <c r="CH17" s="20">
        <v>18</v>
      </c>
      <c r="CI17" s="20">
        <v>15</v>
      </c>
      <c r="CJ17" s="20">
        <v>12</v>
      </c>
      <c r="CK17" s="20">
        <v>9</v>
      </c>
      <c r="CL17" s="20">
        <v>6</v>
      </c>
      <c r="CM17" s="20">
        <v>3</v>
      </c>
      <c r="CN17" s="20">
        <v>117</v>
      </c>
      <c r="CO17" s="20">
        <v>117</v>
      </c>
    </row>
    <row r="18" spans="1:93" x14ac:dyDescent="0.3">
      <c r="A18" s="16" t="s">
        <v>682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>
        <v>9</v>
      </c>
      <c r="CF18" s="20">
        <v>24</v>
      </c>
      <c r="CG18" s="20">
        <v>21</v>
      </c>
      <c r="CH18" s="20">
        <v>18</v>
      </c>
      <c r="CI18" s="20">
        <v>15</v>
      </c>
      <c r="CJ18" s="20">
        <v>12</v>
      </c>
      <c r="CK18" s="20">
        <v>9</v>
      </c>
      <c r="CL18" s="20">
        <v>6</v>
      </c>
      <c r="CM18" s="20">
        <v>3</v>
      </c>
      <c r="CN18" s="20">
        <v>117</v>
      </c>
      <c r="CO18" s="20">
        <v>117</v>
      </c>
    </row>
    <row r="19" spans="1:93" x14ac:dyDescent="0.3">
      <c r="A19" s="15" t="s">
        <v>354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>
        <v>6</v>
      </c>
      <c r="V19" s="20"/>
      <c r="W19" s="20">
        <v>8</v>
      </c>
      <c r="X19" s="20"/>
      <c r="Y19" s="20"/>
      <c r="Z19" s="20"/>
      <c r="AA19" s="20">
        <v>14</v>
      </c>
      <c r="AB19" s="20"/>
      <c r="AC19" s="20"/>
      <c r="AD19" s="20"/>
      <c r="AE19" s="20"/>
      <c r="AF19" s="20"/>
      <c r="AG19" s="20"/>
      <c r="AH19" s="20">
        <v>12</v>
      </c>
      <c r="AI19" s="20">
        <v>5</v>
      </c>
      <c r="AJ19" s="20"/>
      <c r="AK19" s="20"/>
      <c r="AL19" s="20"/>
      <c r="AM19" s="20"/>
      <c r="AN19" s="20">
        <v>17</v>
      </c>
      <c r="AO19" s="20"/>
      <c r="AP19" s="20"/>
      <c r="AQ19" s="20"/>
      <c r="AR19" s="20"/>
      <c r="AS19" s="20">
        <v>8</v>
      </c>
      <c r="AT19" s="20"/>
      <c r="AU19" s="20"/>
      <c r="AV19" s="20">
        <v>5</v>
      </c>
      <c r="AW19" s="20">
        <v>4</v>
      </c>
      <c r="AX19" s="20"/>
      <c r="AY19" s="20"/>
      <c r="AZ19" s="20"/>
      <c r="BA19" s="20">
        <v>17</v>
      </c>
      <c r="BB19" s="20"/>
      <c r="BC19" s="20"/>
      <c r="BD19" s="20"/>
      <c r="BE19" s="20"/>
      <c r="BF19" s="20"/>
      <c r="BG19" s="20"/>
      <c r="BH19" s="20">
        <v>6</v>
      </c>
      <c r="BI19" s="20">
        <v>5</v>
      </c>
      <c r="BJ19" s="20">
        <v>4</v>
      </c>
      <c r="BK19" s="20"/>
      <c r="BL19" s="20"/>
      <c r="BM19" s="20"/>
      <c r="BN19" s="20">
        <v>15</v>
      </c>
      <c r="BO19" s="20"/>
      <c r="BP19" s="20"/>
      <c r="BQ19" s="20"/>
      <c r="BR19" s="20"/>
      <c r="BS19" s="20">
        <v>8</v>
      </c>
      <c r="BT19" s="20">
        <v>14</v>
      </c>
      <c r="BU19" s="20"/>
      <c r="BV19" s="20"/>
      <c r="BW19" s="20"/>
      <c r="BX19" s="20"/>
      <c r="BY19" s="20"/>
      <c r="BZ19" s="20"/>
      <c r="CA19" s="20">
        <v>22</v>
      </c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85</v>
      </c>
    </row>
    <row r="20" spans="1:93" x14ac:dyDescent="0.3">
      <c r="A20" s="16" t="s">
        <v>77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>
        <v>6</v>
      </c>
      <c r="V20" s="20"/>
      <c r="W20" s="20">
        <v>8</v>
      </c>
      <c r="X20" s="20"/>
      <c r="Y20" s="20"/>
      <c r="Z20" s="20"/>
      <c r="AA20" s="20">
        <v>14</v>
      </c>
      <c r="AB20" s="20"/>
      <c r="AC20" s="20"/>
      <c r="AD20" s="20"/>
      <c r="AE20" s="20"/>
      <c r="AF20" s="20"/>
      <c r="AG20" s="20"/>
      <c r="AH20" s="20">
        <v>12</v>
      </c>
      <c r="AI20" s="20">
        <v>5</v>
      </c>
      <c r="AJ20" s="20"/>
      <c r="AK20" s="20"/>
      <c r="AL20" s="20"/>
      <c r="AM20" s="20"/>
      <c r="AN20" s="20">
        <v>17</v>
      </c>
      <c r="AO20" s="20"/>
      <c r="AP20" s="20"/>
      <c r="AQ20" s="20"/>
      <c r="AR20" s="20"/>
      <c r="AS20" s="20">
        <v>8</v>
      </c>
      <c r="AT20" s="20"/>
      <c r="AU20" s="20"/>
      <c r="AV20" s="20">
        <v>5</v>
      </c>
      <c r="AW20" s="20">
        <v>4</v>
      </c>
      <c r="AX20" s="20"/>
      <c r="AY20" s="20"/>
      <c r="AZ20" s="20"/>
      <c r="BA20" s="20">
        <v>17</v>
      </c>
      <c r="BB20" s="20"/>
      <c r="BC20" s="20"/>
      <c r="BD20" s="20"/>
      <c r="BE20" s="20"/>
      <c r="BF20" s="20"/>
      <c r="BG20" s="20"/>
      <c r="BH20" s="20">
        <v>6</v>
      </c>
      <c r="BI20" s="20">
        <v>5</v>
      </c>
      <c r="BJ20" s="20">
        <v>4</v>
      </c>
      <c r="BK20" s="20"/>
      <c r="BL20" s="20"/>
      <c r="BM20" s="20"/>
      <c r="BN20" s="20">
        <v>15</v>
      </c>
      <c r="BO20" s="20"/>
      <c r="BP20" s="20"/>
      <c r="BQ20" s="20"/>
      <c r="BR20" s="20"/>
      <c r="BS20" s="20">
        <v>8</v>
      </c>
      <c r="BT20" s="20">
        <v>14</v>
      </c>
      <c r="BU20" s="20"/>
      <c r="BV20" s="20"/>
      <c r="BW20" s="20"/>
      <c r="BX20" s="20"/>
      <c r="BY20" s="20"/>
      <c r="BZ20" s="20"/>
      <c r="CA20" s="20">
        <v>22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85</v>
      </c>
    </row>
    <row r="21" spans="1:93" x14ac:dyDescent="0.3">
      <c r="A21" s="15" t="s">
        <v>91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>
        <v>11</v>
      </c>
      <c r="Q21" s="20"/>
      <c r="R21" s="20"/>
      <c r="S21" s="20">
        <v>16</v>
      </c>
      <c r="T21" s="20"/>
      <c r="U21" s="20"/>
      <c r="V21" s="20"/>
      <c r="W21" s="20"/>
      <c r="X21" s="20"/>
      <c r="Y21" s="20"/>
      <c r="Z21" s="20"/>
      <c r="AA21" s="20">
        <v>27</v>
      </c>
      <c r="AB21" s="20"/>
      <c r="AC21" s="20"/>
      <c r="AD21" s="20">
        <v>10</v>
      </c>
      <c r="AE21" s="20">
        <v>9</v>
      </c>
      <c r="AF21" s="20">
        <v>8</v>
      </c>
      <c r="AG21" s="20"/>
      <c r="AH21" s="20"/>
      <c r="AI21" s="20"/>
      <c r="AJ21" s="20"/>
      <c r="AK21" s="20"/>
      <c r="AL21" s="20"/>
      <c r="AM21" s="20"/>
      <c r="AN21" s="20">
        <v>27</v>
      </c>
      <c r="AO21" s="20"/>
      <c r="AP21" s="20">
        <v>11</v>
      </c>
      <c r="AQ21" s="20">
        <v>10</v>
      </c>
      <c r="AR21" s="20">
        <v>9</v>
      </c>
      <c r="AS21" s="20"/>
      <c r="AT21" s="20"/>
      <c r="AU21" s="20"/>
      <c r="AV21" s="20"/>
      <c r="AW21" s="20"/>
      <c r="AX21" s="20"/>
      <c r="AY21" s="20"/>
      <c r="AZ21" s="20"/>
      <c r="BA21" s="20">
        <v>30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84</v>
      </c>
    </row>
    <row r="22" spans="1:93" x14ac:dyDescent="0.3">
      <c r="A22" s="16" t="s">
        <v>40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v>11</v>
      </c>
      <c r="Q22" s="20"/>
      <c r="R22" s="20"/>
      <c r="S22" s="20">
        <v>16</v>
      </c>
      <c r="T22" s="20"/>
      <c r="U22" s="20"/>
      <c r="V22" s="20"/>
      <c r="W22" s="20"/>
      <c r="X22" s="20"/>
      <c r="Y22" s="20"/>
      <c r="Z22" s="20"/>
      <c r="AA22" s="20">
        <v>27</v>
      </c>
      <c r="AB22" s="20"/>
      <c r="AC22" s="20"/>
      <c r="AD22" s="20">
        <v>10</v>
      </c>
      <c r="AE22" s="20">
        <v>9</v>
      </c>
      <c r="AF22" s="20">
        <v>8</v>
      </c>
      <c r="AG22" s="20"/>
      <c r="AH22" s="20"/>
      <c r="AI22" s="20"/>
      <c r="AJ22" s="20"/>
      <c r="AK22" s="20"/>
      <c r="AL22" s="20"/>
      <c r="AM22" s="20"/>
      <c r="AN22" s="20">
        <v>27</v>
      </c>
      <c r="AO22" s="20"/>
      <c r="AP22" s="20">
        <v>11</v>
      </c>
      <c r="AQ22" s="20">
        <v>10</v>
      </c>
      <c r="AR22" s="20">
        <v>9</v>
      </c>
      <c r="AS22" s="20"/>
      <c r="AT22" s="20"/>
      <c r="AU22" s="20"/>
      <c r="AV22" s="20"/>
      <c r="AW22" s="20"/>
      <c r="AX22" s="20"/>
      <c r="AY22" s="20"/>
      <c r="AZ22" s="20"/>
      <c r="BA22" s="20">
        <v>30</v>
      </c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84</v>
      </c>
    </row>
    <row r="23" spans="1:93" x14ac:dyDescent="0.3">
      <c r="A23" s="15" t="s">
        <v>362</v>
      </c>
      <c r="B23" s="20"/>
      <c r="C23" s="20"/>
      <c r="D23" s="20"/>
      <c r="E23" s="20">
        <v>27</v>
      </c>
      <c r="F23" s="20"/>
      <c r="G23" s="20"/>
      <c r="H23" s="20"/>
      <c r="I23" s="20"/>
      <c r="J23" s="20"/>
      <c r="K23" s="20"/>
      <c r="L23" s="20"/>
      <c r="M23" s="20"/>
      <c r="N23" s="20">
        <v>27</v>
      </c>
      <c r="O23" s="20"/>
      <c r="P23" s="20"/>
      <c r="Q23" s="20"/>
      <c r="R23" s="20"/>
      <c r="S23" s="20"/>
      <c r="T23" s="20">
        <v>7</v>
      </c>
      <c r="U23" s="20"/>
      <c r="V23" s="20">
        <v>10</v>
      </c>
      <c r="W23" s="20"/>
      <c r="X23" s="20"/>
      <c r="Y23" s="20"/>
      <c r="Z23" s="20"/>
      <c r="AA23" s="20">
        <v>17</v>
      </c>
      <c r="AB23" s="20"/>
      <c r="AC23" s="20"/>
      <c r="AD23" s="20"/>
      <c r="AE23" s="20"/>
      <c r="AF23" s="20"/>
      <c r="AG23" s="20">
        <v>21</v>
      </c>
      <c r="AH23" s="20"/>
      <c r="AI23" s="20"/>
      <c r="AJ23" s="20"/>
      <c r="AK23" s="20"/>
      <c r="AL23" s="20"/>
      <c r="AM23" s="20"/>
      <c r="AN23" s="20">
        <v>21</v>
      </c>
      <c r="AO23" s="20"/>
      <c r="AP23" s="20"/>
      <c r="AQ23" s="20"/>
      <c r="AR23" s="20"/>
      <c r="AS23" s="20"/>
      <c r="AT23" s="20">
        <v>7</v>
      </c>
      <c r="AU23" s="20">
        <v>12</v>
      </c>
      <c r="AV23" s="20"/>
      <c r="AW23" s="20"/>
      <c r="AX23" s="20"/>
      <c r="AY23" s="20"/>
      <c r="AZ23" s="20"/>
      <c r="BA23" s="20">
        <v>19</v>
      </c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84</v>
      </c>
    </row>
    <row r="24" spans="1:93" x14ac:dyDescent="0.3">
      <c r="A24" s="16" t="s">
        <v>43</v>
      </c>
      <c r="B24" s="20"/>
      <c r="C24" s="20"/>
      <c r="D24" s="20"/>
      <c r="E24" s="20">
        <v>27</v>
      </c>
      <c r="F24" s="20"/>
      <c r="G24" s="20"/>
      <c r="H24" s="20"/>
      <c r="I24" s="20"/>
      <c r="J24" s="20"/>
      <c r="K24" s="20"/>
      <c r="L24" s="20"/>
      <c r="M24" s="20"/>
      <c r="N24" s="20">
        <v>27</v>
      </c>
      <c r="O24" s="20"/>
      <c r="P24" s="20"/>
      <c r="Q24" s="20"/>
      <c r="R24" s="20"/>
      <c r="S24" s="20"/>
      <c r="T24" s="20">
        <v>7</v>
      </c>
      <c r="U24" s="20"/>
      <c r="V24" s="20">
        <v>10</v>
      </c>
      <c r="W24" s="20"/>
      <c r="X24" s="20"/>
      <c r="Y24" s="20"/>
      <c r="Z24" s="20"/>
      <c r="AA24" s="20">
        <v>17</v>
      </c>
      <c r="AB24" s="20"/>
      <c r="AC24" s="20"/>
      <c r="AD24" s="20"/>
      <c r="AE24" s="20"/>
      <c r="AF24" s="20"/>
      <c r="AG24" s="20">
        <v>21</v>
      </c>
      <c r="AH24" s="20"/>
      <c r="AI24" s="20"/>
      <c r="AJ24" s="20"/>
      <c r="AK24" s="20"/>
      <c r="AL24" s="20"/>
      <c r="AM24" s="20"/>
      <c r="AN24" s="20">
        <v>21</v>
      </c>
      <c r="AO24" s="20"/>
      <c r="AP24" s="20"/>
      <c r="AQ24" s="20"/>
      <c r="AR24" s="20"/>
      <c r="AS24" s="20"/>
      <c r="AT24" s="20">
        <v>7</v>
      </c>
      <c r="AU24" s="20">
        <v>12</v>
      </c>
      <c r="AV24" s="20"/>
      <c r="AW24" s="20"/>
      <c r="AX24" s="20"/>
      <c r="AY24" s="20"/>
      <c r="AZ24" s="20"/>
      <c r="BA24" s="20">
        <v>19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84</v>
      </c>
    </row>
    <row r="25" spans="1:93" x14ac:dyDescent="0.3">
      <c r="A25" s="15" t="s">
        <v>245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>
        <v>7</v>
      </c>
      <c r="U25" s="20">
        <v>6</v>
      </c>
      <c r="V25" s="20">
        <v>5</v>
      </c>
      <c r="W25" s="20"/>
      <c r="X25" s="20"/>
      <c r="Y25" s="20"/>
      <c r="Z25" s="20"/>
      <c r="AA25" s="20">
        <v>18</v>
      </c>
      <c r="AB25" s="20"/>
      <c r="AC25" s="20"/>
      <c r="AD25" s="20"/>
      <c r="AE25" s="20"/>
      <c r="AF25" s="20"/>
      <c r="AG25" s="20"/>
      <c r="AH25" s="20">
        <v>6</v>
      </c>
      <c r="AI25" s="20">
        <v>10</v>
      </c>
      <c r="AJ25" s="20"/>
      <c r="AK25" s="20"/>
      <c r="AL25" s="20"/>
      <c r="AM25" s="20"/>
      <c r="AN25" s="20">
        <v>16</v>
      </c>
      <c r="AO25" s="20"/>
      <c r="AP25" s="20"/>
      <c r="AQ25" s="20">
        <v>10</v>
      </c>
      <c r="AR25" s="20"/>
      <c r="AS25" s="20">
        <v>8</v>
      </c>
      <c r="AT25" s="20"/>
      <c r="AU25" s="20">
        <v>6</v>
      </c>
      <c r="AV25" s="20"/>
      <c r="AW25" s="20"/>
      <c r="AX25" s="20"/>
      <c r="AY25" s="20"/>
      <c r="AZ25" s="20"/>
      <c r="BA25" s="20">
        <v>24</v>
      </c>
      <c r="BB25" s="20"/>
      <c r="BC25" s="20"/>
      <c r="BD25" s="20"/>
      <c r="BE25" s="20"/>
      <c r="BF25" s="20">
        <v>8</v>
      </c>
      <c r="BG25" s="20"/>
      <c r="BH25" s="20">
        <v>6</v>
      </c>
      <c r="BI25" s="20">
        <v>5</v>
      </c>
      <c r="BJ25" s="20"/>
      <c r="BK25" s="20"/>
      <c r="BL25" s="20"/>
      <c r="BM25" s="20"/>
      <c r="BN25" s="20">
        <v>19</v>
      </c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77</v>
      </c>
    </row>
    <row r="26" spans="1:93" x14ac:dyDescent="0.3">
      <c r="A26" s="16" t="s">
        <v>46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>
        <v>7</v>
      </c>
      <c r="U26" s="20">
        <v>6</v>
      </c>
      <c r="V26" s="20">
        <v>5</v>
      </c>
      <c r="W26" s="20"/>
      <c r="X26" s="20"/>
      <c r="Y26" s="20"/>
      <c r="Z26" s="20"/>
      <c r="AA26" s="20">
        <v>18</v>
      </c>
      <c r="AB26" s="20"/>
      <c r="AC26" s="20"/>
      <c r="AD26" s="20"/>
      <c r="AE26" s="20"/>
      <c r="AF26" s="20"/>
      <c r="AG26" s="20"/>
      <c r="AH26" s="20">
        <v>6</v>
      </c>
      <c r="AI26" s="20">
        <v>10</v>
      </c>
      <c r="AJ26" s="20"/>
      <c r="AK26" s="20"/>
      <c r="AL26" s="20"/>
      <c r="AM26" s="20"/>
      <c r="AN26" s="20">
        <v>16</v>
      </c>
      <c r="AO26" s="20"/>
      <c r="AP26" s="20"/>
      <c r="AQ26" s="20">
        <v>10</v>
      </c>
      <c r="AR26" s="20"/>
      <c r="AS26" s="20">
        <v>8</v>
      </c>
      <c r="AT26" s="20"/>
      <c r="AU26" s="20">
        <v>6</v>
      </c>
      <c r="AV26" s="20"/>
      <c r="AW26" s="20"/>
      <c r="AX26" s="20"/>
      <c r="AY26" s="20"/>
      <c r="AZ26" s="20"/>
      <c r="BA26" s="20">
        <v>24</v>
      </c>
      <c r="BB26" s="20"/>
      <c r="BC26" s="20"/>
      <c r="BD26" s="20"/>
      <c r="BE26" s="20"/>
      <c r="BF26" s="20">
        <v>8</v>
      </c>
      <c r="BG26" s="20"/>
      <c r="BH26" s="20">
        <v>6</v>
      </c>
      <c r="BI26" s="20">
        <v>5</v>
      </c>
      <c r="BJ26" s="20"/>
      <c r="BK26" s="20"/>
      <c r="BL26" s="20"/>
      <c r="BM26" s="20"/>
      <c r="BN26" s="20">
        <v>19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77</v>
      </c>
    </row>
    <row r="27" spans="1:93" x14ac:dyDescent="0.3">
      <c r="A27" s="15" t="s">
        <v>243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>
        <v>18</v>
      </c>
      <c r="BF27" s="20"/>
      <c r="BG27" s="20"/>
      <c r="BH27" s="20">
        <v>6</v>
      </c>
      <c r="BI27" s="20"/>
      <c r="BJ27" s="20"/>
      <c r="BK27" s="20"/>
      <c r="BL27" s="20"/>
      <c r="BM27" s="20"/>
      <c r="BN27" s="20">
        <v>24</v>
      </c>
      <c r="BO27" s="20"/>
      <c r="BP27" s="20">
        <v>11</v>
      </c>
      <c r="BQ27" s="20">
        <v>10</v>
      </c>
      <c r="BR27" s="20">
        <v>9</v>
      </c>
      <c r="BS27" s="20"/>
      <c r="BT27" s="20"/>
      <c r="BU27" s="20"/>
      <c r="BV27" s="20"/>
      <c r="BW27" s="20"/>
      <c r="BX27" s="20"/>
      <c r="BY27" s="20"/>
      <c r="BZ27" s="20"/>
      <c r="CA27" s="20">
        <v>30</v>
      </c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54</v>
      </c>
    </row>
    <row r="28" spans="1:93" x14ac:dyDescent="0.3">
      <c r="A28" s="16" t="s">
        <v>244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>
        <v>18</v>
      </c>
      <c r="BF28" s="20"/>
      <c r="BG28" s="20"/>
      <c r="BH28" s="20">
        <v>6</v>
      </c>
      <c r="BI28" s="20"/>
      <c r="BJ28" s="20"/>
      <c r="BK28" s="20"/>
      <c r="BL28" s="20"/>
      <c r="BM28" s="20"/>
      <c r="BN28" s="20">
        <v>24</v>
      </c>
      <c r="BO28" s="20"/>
      <c r="BP28" s="20">
        <v>11</v>
      </c>
      <c r="BQ28" s="20">
        <v>10</v>
      </c>
      <c r="BR28" s="20">
        <v>9</v>
      </c>
      <c r="BS28" s="20"/>
      <c r="BT28" s="20"/>
      <c r="BU28" s="20"/>
      <c r="BV28" s="20"/>
      <c r="BW28" s="20"/>
      <c r="BX28" s="20"/>
      <c r="BY28" s="20"/>
      <c r="BZ28" s="20"/>
      <c r="CA28" s="20">
        <v>30</v>
      </c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54</v>
      </c>
    </row>
    <row r="29" spans="1:93" x14ac:dyDescent="0.3">
      <c r="A29" s="15" t="s">
        <v>499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>
        <v>12</v>
      </c>
      <c r="P29" s="20"/>
      <c r="Q29" s="20">
        <v>10</v>
      </c>
      <c r="R29" s="20"/>
      <c r="S29" s="20"/>
      <c r="T29" s="20"/>
      <c r="U29" s="20">
        <v>6</v>
      </c>
      <c r="V29" s="20"/>
      <c r="W29" s="20"/>
      <c r="X29" s="20"/>
      <c r="Y29" s="20"/>
      <c r="Z29" s="20"/>
      <c r="AA29" s="20">
        <v>28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28</v>
      </c>
    </row>
    <row r="30" spans="1:93" x14ac:dyDescent="0.3">
      <c r="A30" s="16" t="s">
        <v>46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>
        <v>12</v>
      </c>
      <c r="P30" s="20"/>
      <c r="Q30" s="20">
        <v>10</v>
      </c>
      <c r="R30" s="20"/>
      <c r="S30" s="20"/>
      <c r="T30" s="20"/>
      <c r="U30" s="20">
        <v>6</v>
      </c>
      <c r="V30" s="20"/>
      <c r="W30" s="20"/>
      <c r="X30" s="20"/>
      <c r="Y30" s="20"/>
      <c r="Z30" s="20"/>
      <c r="AA30" s="20">
        <v>28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28</v>
      </c>
    </row>
    <row r="31" spans="1:93" x14ac:dyDescent="0.3">
      <c r="A31" s="15" t="s">
        <v>350</v>
      </c>
      <c r="B31" s="20"/>
      <c r="C31" s="20"/>
      <c r="D31" s="20"/>
      <c r="E31" s="20"/>
      <c r="F31" s="20">
        <v>24</v>
      </c>
      <c r="G31" s="20"/>
      <c r="H31" s="20"/>
      <c r="I31" s="20"/>
      <c r="J31" s="20"/>
      <c r="K31" s="20"/>
      <c r="L31" s="20"/>
      <c r="M31" s="20"/>
      <c r="N31" s="20">
        <v>24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24</v>
      </c>
    </row>
    <row r="32" spans="1:93" x14ac:dyDescent="0.3">
      <c r="A32" s="16" t="s">
        <v>131</v>
      </c>
      <c r="B32" s="20"/>
      <c r="C32" s="20"/>
      <c r="D32" s="20"/>
      <c r="E32" s="20"/>
      <c r="F32" s="20">
        <v>24</v>
      </c>
      <c r="G32" s="20"/>
      <c r="H32" s="20"/>
      <c r="I32" s="20"/>
      <c r="J32" s="20"/>
      <c r="K32" s="20"/>
      <c r="L32" s="20"/>
      <c r="M32" s="20"/>
      <c r="N32" s="20">
        <v>24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24</v>
      </c>
    </row>
    <row r="33" spans="1:93" x14ac:dyDescent="0.3">
      <c r="A33" s="15" t="s">
        <v>562</v>
      </c>
      <c r="B33" s="20"/>
      <c r="C33" s="20"/>
      <c r="D33" s="20"/>
      <c r="E33" s="20"/>
      <c r="F33" s="20"/>
      <c r="G33" s="20">
        <v>21</v>
      </c>
      <c r="H33" s="20"/>
      <c r="I33" s="20"/>
      <c r="J33" s="20"/>
      <c r="K33" s="20"/>
      <c r="L33" s="20"/>
      <c r="M33" s="20"/>
      <c r="N33" s="20">
        <v>21</v>
      </c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21</v>
      </c>
    </row>
    <row r="34" spans="1:93" x14ac:dyDescent="0.3">
      <c r="A34" s="16" t="s">
        <v>315</v>
      </c>
      <c r="B34" s="20"/>
      <c r="C34" s="20"/>
      <c r="D34" s="20"/>
      <c r="E34" s="20"/>
      <c r="F34" s="20"/>
      <c r="G34" s="20">
        <v>21</v>
      </c>
      <c r="H34" s="20"/>
      <c r="I34" s="20"/>
      <c r="J34" s="20"/>
      <c r="K34" s="20"/>
      <c r="L34" s="20"/>
      <c r="M34" s="20"/>
      <c r="N34" s="20">
        <v>21</v>
      </c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21</v>
      </c>
    </row>
    <row r="35" spans="1:93" x14ac:dyDescent="0.3">
      <c r="A35" s="15" t="s">
        <v>497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>
        <v>8</v>
      </c>
      <c r="BG35" s="20">
        <v>7</v>
      </c>
      <c r="BH35" s="20"/>
      <c r="BI35" s="20"/>
      <c r="BJ35" s="20"/>
      <c r="BK35" s="20">
        <v>3</v>
      </c>
      <c r="BL35" s="20"/>
      <c r="BM35" s="20"/>
      <c r="BN35" s="20">
        <v>18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18</v>
      </c>
    </row>
    <row r="36" spans="1:93" x14ac:dyDescent="0.3">
      <c r="A36" s="16" t="s">
        <v>360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>
        <v>8</v>
      </c>
      <c r="BG36" s="20">
        <v>7</v>
      </c>
      <c r="BH36" s="20"/>
      <c r="BI36" s="20"/>
      <c r="BJ36" s="20"/>
      <c r="BK36" s="20">
        <v>3</v>
      </c>
      <c r="BL36" s="20"/>
      <c r="BM36" s="20"/>
      <c r="BN36" s="20">
        <v>18</v>
      </c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18</v>
      </c>
    </row>
    <row r="37" spans="1:93" x14ac:dyDescent="0.3">
      <c r="A37" s="15" t="s">
        <v>544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>
        <v>7</v>
      </c>
      <c r="AU37" s="20"/>
      <c r="AV37" s="20"/>
      <c r="AW37" s="20">
        <v>8</v>
      </c>
      <c r="AX37" s="20"/>
      <c r="AY37" s="20"/>
      <c r="AZ37" s="20"/>
      <c r="BA37" s="20">
        <v>15</v>
      </c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15</v>
      </c>
    </row>
    <row r="38" spans="1:93" x14ac:dyDescent="0.3">
      <c r="A38" s="16" t="s">
        <v>163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>
        <v>7</v>
      </c>
      <c r="AU38" s="20"/>
      <c r="AV38" s="20"/>
      <c r="AW38" s="20">
        <v>8</v>
      </c>
      <c r="AX38" s="20"/>
      <c r="AY38" s="20"/>
      <c r="AZ38" s="20"/>
      <c r="BA38" s="20">
        <v>15</v>
      </c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15</v>
      </c>
    </row>
    <row r="39" spans="1:93" x14ac:dyDescent="0.3">
      <c r="A39" s="15" t="s">
        <v>325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>
        <v>7</v>
      </c>
      <c r="BH39" s="20"/>
      <c r="BI39" s="20">
        <v>5</v>
      </c>
      <c r="BJ39" s="20"/>
      <c r="BK39" s="20"/>
      <c r="BL39" s="20">
        <v>2</v>
      </c>
      <c r="BM39" s="20"/>
      <c r="BN39" s="20">
        <v>14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14</v>
      </c>
    </row>
    <row r="40" spans="1:93" x14ac:dyDescent="0.3">
      <c r="A40" s="16" t="s">
        <v>326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>
        <v>7</v>
      </c>
      <c r="BH40" s="20"/>
      <c r="BI40" s="20">
        <v>5</v>
      </c>
      <c r="BJ40" s="20"/>
      <c r="BK40" s="20"/>
      <c r="BL40" s="20">
        <v>2</v>
      </c>
      <c r="BM40" s="20"/>
      <c r="BN40" s="20">
        <v>14</v>
      </c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14</v>
      </c>
    </row>
    <row r="41" spans="1:93" x14ac:dyDescent="0.3">
      <c r="A41" s="15" t="s">
        <v>15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</row>
    <row r="42" spans="1:93" x14ac:dyDescent="0.3">
      <c r="A42" s="16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</row>
    <row r="43" spans="1:93" x14ac:dyDescent="0.3">
      <c r="A43" s="15" t="s">
        <v>683</v>
      </c>
      <c r="B43" s="20">
        <v>36</v>
      </c>
      <c r="C43" s="20">
        <v>33</v>
      </c>
      <c r="D43" s="20">
        <v>30</v>
      </c>
      <c r="E43" s="20">
        <v>27</v>
      </c>
      <c r="F43" s="20">
        <v>24</v>
      </c>
      <c r="G43" s="20">
        <v>21</v>
      </c>
      <c r="H43" s="20"/>
      <c r="I43" s="20"/>
      <c r="J43" s="20"/>
      <c r="K43" s="20"/>
      <c r="L43" s="20"/>
      <c r="M43" s="20"/>
      <c r="N43" s="20">
        <v>171</v>
      </c>
      <c r="O43" s="20">
        <v>36</v>
      </c>
      <c r="P43" s="20">
        <v>33</v>
      </c>
      <c r="Q43" s="20">
        <v>30</v>
      </c>
      <c r="R43" s="20">
        <v>27</v>
      </c>
      <c r="S43" s="20">
        <v>24</v>
      </c>
      <c r="T43" s="20">
        <v>21</v>
      </c>
      <c r="U43" s="20">
        <v>18</v>
      </c>
      <c r="V43" s="20">
        <v>15</v>
      </c>
      <c r="W43" s="20">
        <v>8</v>
      </c>
      <c r="X43" s="20"/>
      <c r="Y43" s="20"/>
      <c r="Z43" s="20"/>
      <c r="AA43" s="20">
        <v>212</v>
      </c>
      <c r="AB43" s="20">
        <v>36</v>
      </c>
      <c r="AC43" s="20">
        <v>33</v>
      </c>
      <c r="AD43" s="20">
        <v>30</v>
      </c>
      <c r="AE43" s="20">
        <v>27</v>
      </c>
      <c r="AF43" s="20">
        <v>24</v>
      </c>
      <c r="AG43" s="20">
        <v>21</v>
      </c>
      <c r="AH43" s="20">
        <v>18</v>
      </c>
      <c r="AI43" s="20">
        <v>15</v>
      </c>
      <c r="AJ43" s="20"/>
      <c r="AK43" s="20"/>
      <c r="AL43" s="20"/>
      <c r="AM43" s="20"/>
      <c r="AN43" s="20">
        <v>204</v>
      </c>
      <c r="AO43" s="20">
        <v>36</v>
      </c>
      <c r="AP43" s="20">
        <v>33</v>
      </c>
      <c r="AQ43" s="20">
        <v>30</v>
      </c>
      <c r="AR43" s="20">
        <v>27</v>
      </c>
      <c r="AS43" s="20">
        <v>24</v>
      </c>
      <c r="AT43" s="20">
        <v>21</v>
      </c>
      <c r="AU43" s="20">
        <v>18</v>
      </c>
      <c r="AV43" s="20">
        <v>15</v>
      </c>
      <c r="AW43" s="20">
        <v>12</v>
      </c>
      <c r="AX43" s="20"/>
      <c r="AY43" s="20"/>
      <c r="AZ43" s="20"/>
      <c r="BA43" s="20">
        <v>216</v>
      </c>
      <c r="BB43" s="20">
        <v>24</v>
      </c>
      <c r="BC43" s="20">
        <v>22</v>
      </c>
      <c r="BD43" s="20">
        <v>20</v>
      </c>
      <c r="BE43" s="20">
        <v>27</v>
      </c>
      <c r="BF43" s="20">
        <v>24</v>
      </c>
      <c r="BG43" s="20">
        <v>21</v>
      </c>
      <c r="BH43" s="20">
        <v>18</v>
      </c>
      <c r="BI43" s="20">
        <v>15</v>
      </c>
      <c r="BJ43" s="20">
        <v>4</v>
      </c>
      <c r="BK43" s="20">
        <v>3</v>
      </c>
      <c r="BL43" s="20">
        <v>2</v>
      </c>
      <c r="BM43" s="20"/>
      <c r="BN43" s="20">
        <v>180</v>
      </c>
      <c r="BO43" s="20">
        <v>36</v>
      </c>
      <c r="BP43" s="20">
        <v>33</v>
      </c>
      <c r="BQ43" s="20">
        <v>30</v>
      </c>
      <c r="BR43" s="20">
        <v>27</v>
      </c>
      <c r="BS43" s="20">
        <v>24</v>
      </c>
      <c r="BT43" s="20">
        <v>21</v>
      </c>
      <c r="BU43" s="20"/>
      <c r="BV43" s="20"/>
      <c r="BW43" s="20"/>
      <c r="BX43" s="20"/>
      <c r="BY43" s="20"/>
      <c r="BZ43" s="20"/>
      <c r="CA43" s="20">
        <v>171</v>
      </c>
      <c r="CB43" s="20">
        <v>36</v>
      </c>
      <c r="CC43" s="20">
        <v>33</v>
      </c>
      <c r="CD43" s="20">
        <v>30</v>
      </c>
      <c r="CE43" s="20">
        <v>27</v>
      </c>
      <c r="CF43" s="20">
        <v>24</v>
      </c>
      <c r="CG43" s="20">
        <v>21</v>
      </c>
      <c r="CH43" s="20">
        <v>18</v>
      </c>
      <c r="CI43" s="20">
        <v>15</v>
      </c>
      <c r="CJ43" s="20">
        <v>12</v>
      </c>
      <c r="CK43" s="20">
        <v>9</v>
      </c>
      <c r="CL43" s="20">
        <v>6</v>
      </c>
      <c r="CM43" s="20">
        <v>3</v>
      </c>
      <c r="CN43" s="20">
        <v>234</v>
      </c>
      <c r="CO43" s="20">
        <v>1388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F61DC-C27F-4CC7-99D8-5970CB386468}">
  <dimension ref="A1:CO106"/>
  <sheetViews>
    <sheetView workbookViewId="0">
      <selection activeCell="D12" sqref="D12"/>
    </sheetView>
  </sheetViews>
  <sheetFormatPr baseColWidth="10" defaultRowHeight="14.4" x14ac:dyDescent="0.3"/>
  <cols>
    <col min="1" max="1" width="31.777343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25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612</v>
      </c>
      <c r="B7" s="20"/>
      <c r="C7" s="20"/>
      <c r="D7" s="20"/>
      <c r="E7" s="20">
        <v>18</v>
      </c>
      <c r="F7" s="20"/>
      <c r="G7" s="20"/>
      <c r="H7" s="20"/>
      <c r="I7" s="20"/>
      <c r="J7" s="20"/>
      <c r="K7" s="20"/>
      <c r="L7" s="20"/>
      <c r="M7" s="20">
        <v>1</v>
      </c>
      <c r="N7" s="20">
        <v>19</v>
      </c>
      <c r="O7" s="20"/>
      <c r="P7" s="20">
        <v>11</v>
      </c>
      <c r="Q7" s="20">
        <v>20</v>
      </c>
      <c r="R7" s="20"/>
      <c r="S7" s="20"/>
      <c r="T7" s="20"/>
      <c r="U7" s="20"/>
      <c r="V7" s="20"/>
      <c r="W7" s="20"/>
      <c r="X7" s="20"/>
      <c r="Y7" s="20"/>
      <c r="Z7" s="20"/>
      <c r="AA7" s="20">
        <v>31</v>
      </c>
      <c r="AB7" s="20"/>
      <c r="AC7" s="20"/>
      <c r="AD7" s="20">
        <v>20</v>
      </c>
      <c r="AE7" s="20"/>
      <c r="AF7" s="20"/>
      <c r="AG7" s="20"/>
      <c r="AH7" s="20">
        <v>6</v>
      </c>
      <c r="AI7" s="20"/>
      <c r="AJ7" s="20"/>
      <c r="AK7" s="20"/>
      <c r="AL7" s="20"/>
      <c r="AM7" s="20"/>
      <c r="AN7" s="20">
        <v>26</v>
      </c>
      <c r="AO7" s="20"/>
      <c r="AP7" s="20">
        <v>22</v>
      </c>
      <c r="AQ7" s="20"/>
      <c r="AR7" s="20">
        <v>9</v>
      </c>
      <c r="AS7" s="20"/>
      <c r="AT7" s="20"/>
      <c r="AU7" s="20"/>
      <c r="AV7" s="20"/>
      <c r="AW7" s="20"/>
      <c r="AX7" s="20"/>
      <c r="AY7" s="20"/>
      <c r="AZ7" s="20"/>
      <c r="BA7" s="20">
        <v>31</v>
      </c>
      <c r="BB7" s="20"/>
      <c r="BC7" s="20">
        <v>22</v>
      </c>
      <c r="BD7" s="20"/>
      <c r="BE7" s="20"/>
      <c r="BF7" s="20">
        <v>8</v>
      </c>
      <c r="BG7" s="20"/>
      <c r="BH7" s="20"/>
      <c r="BI7" s="20"/>
      <c r="BJ7" s="20"/>
      <c r="BK7" s="20"/>
      <c r="BL7" s="20"/>
      <c r="BM7" s="20"/>
      <c r="BN7" s="20">
        <v>30</v>
      </c>
      <c r="BO7" s="20"/>
      <c r="BP7" s="20">
        <v>22</v>
      </c>
      <c r="BQ7" s="20">
        <v>10</v>
      </c>
      <c r="BR7" s="20"/>
      <c r="BS7" s="20"/>
      <c r="BT7" s="20"/>
      <c r="BU7" s="20"/>
      <c r="BV7" s="20"/>
      <c r="BW7" s="20"/>
      <c r="BX7" s="20"/>
      <c r="BY7" s="20"/>
      <c r="BZ7" s="20"/>
      <c r="CA7" s="20">
        <v>32</v>
      </c>
      <c r="CB7" s="20"/>
      <c r="CC7" s="20">
        <v>11</v>
      </c>
      <c r="CD7" s="20">
        <v>10</v>
      </c>
      <c r="CE7" s="20"/>
      <c r="CF7" s="20"/>
      <c r="CG7" s="20"/>
      <c r="CH7" s="20">
        <v>6</v>
      </c>
      <c r="CI7" s="20"/>
      <c r="CJ7" s="20"/>
      <c r="CK7" s="20"/>
      <c r="CL7" s="20"/>
      <c r="CM7" s="20"/>
      <c r="CN7" s="20">
        <v>27</v>
      </c>
      <c r="CO7" s="20">
        <v>196</v>
      </c>
    </row>
    <row r="8" spans="1:93" x14ac:dyDescent="0.3">
      <c r="A8" s="16" t="s">
        <v>79</v>
      </c>
      <c r="B8" s="20"/>
      <c r="C8" s="20"/>
      <c r="D8" s="20"/>
      <c r="E8" s="20">
        <v>18</v>
      </c>
      <c r="F8" s="20"/>
      <c r="G8" s="20"/>
      <c r="H8" s="20"/>
      <c r="I8" s="20"/>
      <c r="J8" s="20"/>
      <c r="K8" s="20"/>
      <c r="L8" s="20"/>
      <c r="M8" s="20">
        <v>1</v>
      </c>
      <c r="N8" s="20">
        <v>19</v>
      </c>
      <c r="O8" s="20"/>
      <c r="P8" s="20">
        <v>11</v>
      </c>
      <c r="Q8" s="20">
        <v>20</v>
      </c>
      <c r="R8" s="20"/>
      <c r="S8" s="20"/>
      <c r="T8" s="20"/>
      <c r="U8" s="20"/>
      <c r="V8" s="20"/>
      <c r="W8" s="20"/>
      <c r="X8" s="20"/>
      <c r="Y8" s="20"/>
      <c r="Z8" s="20"/>
      <c r="AA8" s="20">
        <v>31</v>
      </c>
      <c r="AB8" s="20"/>
      <c r="AC8" s="20"/>
      <c r="AD8" s="20">
        <v>20</v>
      </c>
      <c r="AE8" s="20"/>
      <c r="AF8" s="20"/>
      <c r="AG8" s="20"/>
      <c r="AH8" s="20">
        <v>6</v>
      </c>
      <c r="AI8" s="20"/>
      <c r="AJ8" s="20"/>
      <c r="AK8" s="20"/>
      <c r="AL8" s="20"/>
      <c r="AM8" s="20"/>
      <c r="AN8" s="20">
        <v>26</v>
      </c>
      <c r="AO8" s="20"/>
      <c r="AP8" s="20">
        <v>22</v>
      </c>
      <c r="AQ8" s="20"/>
      <c r="AR8" s="20">
        <v>9</v>
      </c>
      <c r="AS8" s="20"/>
      <c r="AT8" s="20"/>
      <c r="AU8" s="20"/>
      <c r="AV8" s="20"/>
      <c r="AW8" s="20"/>
      <c r="AX8" s="20"/>
      <c r="AY8" s="20"/>
      <c r="AZ8" s="20"/>
      <c r="BA8" s="20">
        <v>31</v>
      </c>
      <c r="BB8" s="20"/>
      <c r="BC8" s="20">
        <v>22</v>
      </c>
      <c r="BD8" s="20"/>
      <c r="BE8" s="20"/>
      <c r="BF8" s="20">
        <v>8</v>
      </c>
      <c r="BG8" s="20"/>
      <c r="BH8" s="20"/>
      <c r="BI8" s="20"/>
      <c r="BJ8" s="20"/>
      <c r="BK8" s="20"/>
      <c r="BL8" s="20"/>
      <c r="BM8" s="20"/>
      <c r="BN8" s="20">
        <v>30</v>
      </c>
      <c r="BO8" s="20"/>
      <c r="BP8" s="20">
        <v>22</v>
      </c>
      <c r="BQ8" s="20">
        <v>10</v>
      </c>
      <c r="BR8" s="20"/>
      <c r="BS8" s="20"/>
      <c r="BT8" s="20"/>
      <c r="BU8" s="20"/>
      <c r="BV8" s="20"/>
      <c r="BW8" s="20"/>
      <c r="BX8" s="20"/>
      <c r="BY8" s="20"/>
      <c r="BZ8" s="20"/>
      <c r="CA8" s="20">
        <v>32</v>
      </c>
      <c r="CB8" s="20"/>
      <c r="CC8" s="20">
        <v>11</v>
      </c>
      <c r="CD8" s="20">
        <v>10</v>
      </c>
      <c r="CE8" s="20"/>
      <c r="CF8" s="20"/>
      <c r="CG8" s="20"/>
      <c r="CH8" s="20">
        <v>6</v>
      </c>
      <c r="CI8" s="20"/>
      <c r="CJ8" s="20"/>
      <c r="CK8" s="20"/>
      <c r="CL8" s="20"/>
      <c r="CM8" s="20"/>
      <c r="CN8" s="20">
        <v>27</v>
      </c>
      <c r="CO8" s="20">
        <v>196</v>
      </c>
    </row>
    <row r="9" spans="1:93" x14ac:dyDescent="0.3">
      <c r="A9" s="15" t="s">
        <v>533</v>
      </c>
      <c r="B9" s="20">
        <v>12</v>
      </c>
      <c r="C9" s="20">
        <v>22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>
        <v>34</v>
      </c>
      <c r="O9" s="20"/>
      <c r="P9" s="20">
        <v>11</v>
      </c>
      <c r="Q9" s="20">
        <v>10</v>
      </c>
      <c r="R9" s="20"/>
      <c r="S9" s="20"/>
      <c r="T9" s="20"/>
      <c r="U9" s="20"/>
      <c r="V9" s="20"/>
      <c r="W9" s="20">
        <v>4</v>
      </c>
      <c r="X9" s="20"/>
      <c r="Y9" s="20"/>
      <c r="Z9" s="20"/>
      <c r="AA9" s="20">
        <v>25</v>
      </c>
      <c r="AB9" s="20"/>
      <c r="AC9" s="20">
        <v>11</v>
      </c>
      <c r="AD9" s="20">
        <v>10</v>
      </c>
      <c r="AE9" s="20"/>
      <c r="AF9" s="20"/>
      <c r="AG9" s="20"/>
      <c r="AH9" s="20">
        <v>6</v>
      </c>
      <c r="AI9" s="20"/>
      <c r="AJ9" s="20"/>
      <c r="AK9" s="20"/>
      <c r="AL9" s="20"/>
      <c r="AM9" s="20"/>
      <c r="AN9" s="20">
        <v>27</v>
      </c>
      <c r="AO9" s="20"/>
      <c r="AP9" s="20"/>
      <c r="AQ9" s="20">
        <v>30</v>
      </c>
      <c r="AR9" s="20"/>
      <c r="AS9" s="20"/>
      <c r="AT9" s="20"/>
      <c r="AU9" s="20"/>
      <c r="AV9" s="20"/>
      <c r="AW9" s="20"/>
      <c r="AX9" s="20"/>
      <c r="AY9" s="20"/>
      <c r="AZ9" s="20"/>
      <c r="BA9" s="20">
        <v>30</v>
      </c>
      <c r="BB9" s="20"/>
      <c r="BC9" s="20">
        <v>11</v>
      </c>
      <c r="BD9" s="20">
        <v>10</v>
      </c>
      <c r="BE9" s="20"/>
      <c r="BF9" s="20"/>
      <c r="BG9" s="20"/>
      <c r="BH9" s="20"/>
      <c r="BI9" s="20"/>
      <c r="BJ9" s="20"/>
      <c r="BK9" s="20"/>
      <c r="BL9" s="20"/>
      <c r="BM9" s="20"/>
      <c r="BN9" s="20">
        <v>21</v>
      </c>
      <c r="BO9" s="20"/>
      <c r="BP9" s="20">
        <v>11</v>
      </c>
      <c r="BQ9" s="20">
        <v>10</v>
      </c>
      <c r="BR9" s="20"/>
      <c r="BS9" s="20"/>
      <c r="BT9" s="20"/>
      <c r="BU9" s="20">
        <v>6</v>
      </c>
      <c r="BV9" s="20"/>
      <c r="BW9" s="20"/>
      <c r="BX9" s="20"/>
      <c r="BY9" s="20"/>
      <c r="BZ9" s="20"/>
      <c r="CA9" s="20">
        <v>27</v>
      </c>
      <c r="CB9" s="20"/>
      <c r="CC9" s="20">
        <v>22</v>
      </c>
      <c r="CD9" s="20"/>
      <c r="CE9" s="20"/>
      <c r="CF9" s="20"/>
      <c r="CG9" s="20"/>
      <c r="CH9" s="20">
        <v>6</v>
      </c>
      <c r="CI9" s="20"/>
      <c r="CJ9" s="20"/>
      <c r="CK9" s="20"/>
      <c r="CL9" s="20"/>
      <c r="CM9" s="20"/>
      <c r="CN9" s="20">
        <v>28</v>
      </c>
      <c r="CO9" s="20">
        <v>192</v>
      </c>
    </row>
    <row r="10" spans="1:93" x14ac:dyDescent="0.3">
      <c r="A10" s="16" t="s">
        <v>46</v>
      </c>
      <c r="B10" s="20">
        <v>12</v>
      </c>
      <c r="C10" s="20">
        <v>22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>
        <v>34</v>
      </c>
      <c r="O10" s="20"/>
      <c r="P10" s="20">
        <v>11</v>
      </c>
      <c r="Q10" s="20">
        <v>10</v>
      </c>
      <c r="R10" s="20"/>
      <c r="S10" s="20"/>
      <c r="T10" s="20"/>
      <c r="U10" s="20"/>
      <c r="V10" s="20"/>
      <c r="W10" s="20">
        <v>4</v>
      </c>
      <c r="X10" s="20"/>
      <c r="Y10" s="20"/>
      <c r="Z10" s="20"/>
      <c r="AA10" s="20">
        <v>25</v>
      </c>
      <c r="AB10" s="20"/>
      <c r="AC10" s="20">
        <v>11</v>
      </c>
      <c r="AD10" s="20">
        <v>10</v>
      </c>
      <c r="AE10" s="20"/>
      <c r="AF10" s="20"/>
      <c r="AG10" s="20"/>
      <c r="AH10" s="20">
        <v>6</v>
      </c>
      <c r="AI10" s="20"/>
      <c r="AJ10" s="20"/>
      <c r="AK10" s="20"/>
      <c r="AL10" s="20"/>
      <c r="AM10" s="20"/>
      <c r="AN10" s="20">
        <v>27</v>
      </c>
      <c r="AO10" s="20"/>
      <c r="AP10" s="20"/>
      <c r="AQ10" s="20">
        <v>30</v>
      </c>
      <c r="AR10" s="20"/>
      <c r="AS10" s="20"/>
      <c r="AT10" s="20"/>
      <c r="AU10" s="20"/>
      <c r="AV10" s="20"/>
      <c r="AW10" s="20"/>
      <c r="AX10" s="20"/>
      <c r="AY10" s="20"/>
      <c r="AZ10" s="20"/>
      <c r="BA10" s="20">
        <v>30</v>
      </c>
      <c r="BB10" s="20"/>
      <c r="BC10" s="20">
        <v>11</v>
      </c>
      <c r="BD10" s="20">
        <v>10</v>
      </c>
      <c r="BE10" s="20"/>
      <c r="BF10" s="20"/>
      <c r="BG10" s="20"/>
      <c r="BH10" s="20"/>
      <c r="BI10" s="20"/>
      <c r="BJ10" s="20"/>
      <c r="BK10" s="20"/>
      <c r="BL10" s="20"/>
      <c r="BM10" s="20"/>
      <c r="BN10" s="20">
        <v>21</v>
      </c>
      <c r="BO10" s="20"/>
      <c r="BP10" s="20">
        <v>11</v>
      </c>
      <c r="BQ10" s="20">
        <v>10</v>
      </c>
      <c r="BR10" s="20"/>
      <c r="BS10" s="20"/>
      <c r="BT10" s="20"/>
      <c r="BU10" s="20">
        <v>6</v>
      </c>
      <c r="BV10" s="20"/>
      <c r="BW10" s="20"/>
      <c r="BX10" s="20"/>
      <c r="BY10" s="20"/>
      <c r="BZ10" s="20"/>
      <c r="CA10" s="20">
        <v>27</v>
      </c>
      <c r="CB10" s="20"/>
      <c r="CC10" s="20">
        <v>22</v>
      </c>
      <c r="CD10" s="20"/>
      <c r="CE10" s="20"/>
      <c r="CF10" s="20"/>
      <c r="CG10" s="20"/>
      <c r="CH10" s="20">
        <v>6</v>
      </c>
      <c r="CI10" s="20"/>
      <c r="CJ10" s="20"/>
      <c r="CK10" s="20"/>
      <c r="CL10" s="20"/>
      <c r="CM10" s="20"/>
      <c r="CN10" s="20">
        <v>28</v>
      </c>
      <c r="CO10" s="20">
        <v>192</v>
      </c>
    </row>
    <row r="11" spans="1:93" x14ac:dyDescent="0.3">
      <c r="A11" s="15" t="s">
        <v>364</v>
      </c>
      <c r="B11" s="20"/>
      <c r="C11" s="20"/>
      <c r="D11" s="20">
        <v>20</v>
      </c>
      <c r="E11" s="20">
        <v>9</v>
      </c>
      <c r="F11" s="20"/>
      <c r="G11" s="20"/>
      <c r="H11" s="20"/>
      <c r="I11" s="20"/>
      <c r="J11" s="20"/>
      <c r="K11" s="20"/>
      <c r="L11" s="20"/>
      <c r="M11" s="20"/>
      <c r="N11" s="20">
        <v>29</v>
      </c>
      <c r="O11" s="20"/>
      <c r="P11" s="20"/>
      <c r="Q11" s="20"/>
      <c r="R11" s="20">
        <v>18</v>
      </c>
      <c r="S11" s="20"/>
      <c r="T11" s="20"/>
      <c r="U11" s="20"/>
      <c r="V11" s="20">
        <v>5</v>
      </c>
      <c r="W11" s="20"/>
      <c r="X11" s="20"/>
      <c r="Y11" s="20"/>
      <c r="Z11" s="20"/>
      <c r="AA11" s="20">
        <v>23</v>
      </c>
      <c r="AB11" s="20"/>
      <c r="AC11" s="20">
        <v>11</v>
      </c>
      <c r="AD11" s="20"/>
      <c r="AE11" s="20"/>
      <c r="AF11" s="20">
        <v>8</v>
      </c>
      <c r="AG11" s="20">
        <v>7</v>
      </c>
      <c r="AH11" s="20"/>
      <c r="AI11" s="20"/>
      <c r="AJ11" s="20"/>
      <c r="AK11" s="20"/>
      <c r="AL11" s="20"/>
      <c r="AM11" s="20"/>
      <c r="AN11" s="20">
        <v>26</v>
      </c>
      <c r="AO11" s="20"/>
      <c r="AP11" s="20"/>
      <c r="AQ11" s="20"/>
      <c r="AR11" s="20"/>
      <c r="AS11" s="20">
        <v>16</v>
      </c>
      <c r="AT11" s="20">
        <v>7</v>
      </c>
      <c r="AU11" s="20"/>
      <c r="AV11" s="20"/>
      <c r="AW11" s="20"/>
      <c r="AX11" s="20"/>
      <c r="AY11" s="20"/>
      <c r="AZ11" s="20"/>
      <c r="BA11" s="20">
        <v>23</v>
      </c>
      <c r="BB11" s="20"/>
      <c r="BC11" s="20"/>
      <c r="BD11" s="20"/>
      <c r="BE11" s="20"/>
      <c r="BF11" s="20"/>
      <c r="BG11" s="20"/>
      <c r="BH11" s="20"/>
      <c r="BI11" s="20">
        <v>5</v>
      </c>
      <c r="BJ11" s="20"/>
      <c r="BK11" s="20">
        <v>6</v>
      </c>
      <c r="BL11" s="20"/>
      <c r="BM11" s="20"/>
      <c r="BN11" s="20">
        <v>11</v>
      </c>
      <c r="BO11" s="20"/>
      <c r="BP11" s="20"/>
      <c r="BQ11" s="20"/>
      <c r="BR11" s="20"/>
      <c r="BS11" s="20"/>
      <c r="BT11" s="20"/>
      <c r="BU11" s="20"/>
      <c r="BV11" s="20">
        <v>5</v>
      </c>
      <c r="BW11" s="20">
        <v>8</v>
      </c>
      <c r="BX11" s="20"/>
      <c r="BY11" s="20"/>
      <c r="BZ11" s="20"/>
      <c r="CA11" s="20">
        <v>13</v>
      </c>
      <c r="CB11" s="20"/>
      <c r="CC11" s="20"/>
      <c r="CD11" s="20">
        <v>10</v>
      </c>
      <c r="CE11" s="20">
        <v>18</v>
      </c>
      <c r="CF11" s="20"/>
      <c r="CG11" s="20"/>
      <c r="CH11" s="20"/>
      <c r="CI11" s="20"/>
      <c r="CJ11" s="20"/>
      <c r="CK11" s="20"/>
      <c r="CL11" s="20"/>
      <c r="CM11" s="20"/>
      <c r="CN11" s="20">
        <v>28</v>
      </c>
      <c r="CO11" s="20">
        <v>153</v>
      </c>
    </row>
    <row r="12" spans="1:93" x14ac:dyDescent="0.3">
      <c r="A12" s="16" t="s">
        <v>70</v>
      </c>
      <c r="B12" s="20"/>
      <c r="C12" s="20"/>
      <c r="D12" s="20">
        <v>20</v>
      </c>
      <c r="E12" s="20">
        <v>9</v>
      </c>
      <c r="F12" s="20"/>
      <c r="G12" s="20"/>
      <c r="H12" s="20"/>
      <c r="I12" s="20"/>
      <c r="J12" s="20"/>
      <c r="K12" s="20"/>
      <c r="L12" s="20"/>
      <c r="M12" s="20"/>
      <c r="N12" s="20">
        <v>29</v>
      </c>
      <c r="O12" s="20"/>
      <c r="P12" s="20"/>
      <c r="Q12" s="20"/>
      <c r="R12" s="20">
        <v>18</v>
      </c>
      <c r="S12" s="20"/>
      <c r="T12" s="20"/>
      <c r="U12" s="20"/>
      <c r="V12" s="20">
        <v>5</v>
      </c>
      <c r="W12" s="20"/>
      <c r="X12" s="20"/>
      <c r="Y12" s="20"/>
      <c r="Z12" s="20"/>
      <c r="AA12" s="20">
        <v>23</v>
      </c>
      <c r="AB12" s="20"/>
      <c r="AC12" s="20">
        <v>11</v>
      </c>
      <c r="AD12" s="20"/>
      <c r="AE12" s="20"/>
      <c r="AF12" s="20">
        <v>8</v>
      </c>
      <c r="AG12" s="20">
        <v>7</v>
      </c>
      <c r="AH12" s="20"/>
      <c r="AI12" s="20"/>
      <c r="AJ12" s="20"/>
      <c r="AK12" s="20"/>
      <c r="AL12" s="20"/>
      <c r="AM12" s="20"/>
      <c r="AN12" s="20">
        <v>26</v>
      </c>
      <c r="AO12" s="20"/>
      <c r="AP12" s="20"/>
      <c r="AQ12" s="20"/>
      <c r="AR12" s="20"/>
      <c r="AS12" s="20">
        <v>16</v>
      </c>
      <c r="AT12" s="20">
        <v>7</v>
      </c>
      <c r="AU12" s="20"/>
      <c r="AV12" s="20"/>
      <c r="AW12" s="20"/>
      <c r="AX12" s="20"/>
      <c r="AY12" s="20"/>
      <c r="AZ12" s="20"/>
      <c r="BA12" s="20">
        <v>23</v>
      </c>
      <c r="BB12" s="20"/>
      <c r="BC12" s="20"/>
      <c r="BD12" s="20"/>
      <c r="BE12" s="20"/>
      <c r="BF12" s="20"/>
      <c r="BG12" s="20"/>
      <c r="BH12" s="20"/>
      <c r="BI12" s="20">
        <v>5</v>
      </c>
      <c r="BJ12" s="20"/>
      <c r="BK12" s="20">
        <v>6</v>
      </c>
      <c r="BL12" s="20"/>
      <c r="BM12" s="20"/>
      <c r="BN12" s="20">
        <v>11</v>
      </c>
      <c r="BO12" s="20"/>
      <c r="BP12" s="20"/>
      <c r="BQ12" s="20"/>
      <c r="BR12" s="20"/>
      <c r="BS12" s="20"/>
      <c r="BT12" s="20"/>
      <c r="BU12" s="20"/>
      <c r="BV12" s="20">
        <v>5</v>
      </c>
      <c r="BW12" s="20">
        <v>8</v>
      </c>
      <c r="BX12" s="20"/>
      <c r="BY12" s="20"/>
      <c r="BZ12" s="20"/>
      <c r="CA12" s="20">
        <v>13</v>
      </c>
      <c r="CB12" s="20"/>
      <c r="CC12" s="20"/>
      <c r="CD12" s="20">
        <v>10</v>
      </c>
      <c r="CE12" s="20">
        <v>18</v>
      </c>
      <c r="CF12" s="20"/>
      <c r="CG12" s="20"/>
      <c r="CH12" s="20"/>
      <c r="CI12" s="20"/>
      <c r="CJ12" s="20"/>
      <c r="CK12" s="20"/>
      <c r="CL12" s="20"/>
      <c r="CM12" s="20"/>
      <c r="CN12" s="20">
        <v>28</v>
      </c>
      <c r="CO12" s="20">
        <v>153</v>
      </c>
    </row>
    <row r="13" spans="1:93" x14ac:dyDescent="0.3">
      <c r="A13" s="15" t="s">
        <v>588</v>
      </c>
      <c r="B13" s="20">
        <v>12</v>
      </c>
      <c r="C13" s="20">
        <v>11</v>
      </c>
      <c r="D13" s="20"/>
      <c r="E13" s="20"/>
      <c r="F13" s="20"/>
      <c r="G13" s="20"/>
      <c r="H13" s="20"/>
      <c r="I13" s="20"/>
      <c r="J13" s="20">
        <v>4</v>
      </c>
      <c r="K13" s="20"/>
      <c r="L13" s="20"/>
      <c r="M13" s="20"/>
      <c r="N13" s="20">
        <v>27</v>
      </c>
      <c r="O13" s="20">
        <v>24</v>
      </c>
      <c r="P13" s="20"/>
      <c r="Q13" s="20"/>
      <c r="R13" s="20"/>
      <c r="S13" s="20"/>
      <c r="T13" s="20"/>
      <c r="U13" s="20"/>
      <c r="V13" s="20">
        <v>5</v>
      </c>
      <c r="W13" s="20"/>
      <c r="X13" s="20"/>
      <c r="Y13" s="20"/>
      <c r="Z13" s="20"/>
      <c r="AA13" s="20">
        <v>29</v>
      </c>
      <c r="AB13" s="20">
        <v>24</v>
      </c>
      <c r="AC13" s="20"/>
      <c r="AD13" s="20"/>
      <c r="AE13" s="20"/>
      <c r="AF13" s="20">
        <v>8</v>
      </c>
      <c r="AG13" s="20"/>
      <c r="AH13" s="20"/>
      <c r="AI13" s="20"/>
      <c r="AJ13" s="20"/>
      <c r="AK13" s="20"/>
      <c r="AL13" s="20"/>
      <c r="AM13" s="20"/>
      <c r="AN13" s="20">
        <v>32</v>
      </c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>
        <v>24</v>
      </c>
      <c r="BP13" s="20"/>
      <c r="BQ13" s="20"/>
      <c r="BR13" s="20"/>
      <c r="BS13" s="20"/>
      <c r="BT13" s="20"/>
      <c r="BU13" s="20"/>
      <c r="BV13" s="20">
        <v>5</v>
      </c>
      <c r="BW13" s="20"/>
      <c r="BX13" s="20"/>
      <c r="BY13" s="20"/>
      <c r="BZ13" s="20"/>
      <c r="CA13" s="20">
        <v>29</v>
      </c>
      <c r="CB13" s="20">
        <v>24</v>
      </c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>
        <v>24</v>
      </c>
      <c r="CO13" s="20">
        <v>141</v>
      </c>
    </row>
    <row r="14" spans="1:93" x14ac:dyDescent="0.3">
      <c r="A14" s="16" t="s">
        <v>65</v>
      </c>
      <c r="B14" s="20">
        <v>12</v>
      </c>
      <c r="C14" s="20">
        <v>11</v>
      </c>
      <c r="D14" s="20"/>
      <c r="E14" s="20"/>
      <c r="F14" s="20"/>
      <c r="G14" s="20"/>
      <c r="H14" s="20"/>
      <c r="I14" s="20"/>
      <c r="J14" s="20">
        <v>4</v>
      </c>
      <c r="K14" s="20"/>
      <c r="L14" s="20"/>
      <c r="M14" s="20"/>
      <c r="N14" s="20">
        <v>27</v>
      </c>
      <c r="O14" s="20">
        <v>24</v>
      </c>
      <c r="P14" s="20"/>
      <c r="Q14" s="20"/>
      <c r="R14" s="20"/>
      <c r="S14" s="20"/>
      <c r="T14" s="20"/>
      <c r="U14" s="20"/>
      <c r="V14" s="20">
        <v>5</v>
      </c>
      <c r="W14" s="20"/>
      <c r="X14" s="20"/>
      <c r="Y14" s="20"/>
      <c r="Z14" s="20"/>
      <c r="AA14" s="20">
        <v>29</v>
      </c>
      <c r="AB14" s="20">
        <v>24</v>
      </c>
      <c r="AC14" s="20"/>
      <c r="AD14" s="20"/>
      <c r="AE14" s="20"/>
      <c r="AF14" s="20">
        <v>8</v>
      </c>
      <c r="AG14" s="20"/>
      <c r="AH14" s="20"/>
      <c r="AI14" s="20"/>
      <c r="AJ14" s="20"/>
      <c r="AK14" s="20"/>
      <c r="AL14" s="20"/>
      <c r="AM14" s="20"/>
      <c r="AN14" s="20">
        <v>32</v>
      </c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>
        <v>24</v>
      </c>
      <c r="BP14" s="20"/>
      <c r="BQ14" s="20"/>
      <c r="BR14" s="20"/>
      <c r="BS14" s="20"/>
      <c r="BT14" s="20"/>
      <c r="BU14" s="20"/>
      <c r="BV14" s="20">
        <v>5</v>
      </c>
      <c r="BW14" s="20"/>
      <c r="BX14" s="20"/>
      <c r="BY14" s="20"/>
      <c r="BZ14" s="20"/>
      <c r="CA14" s="20">
        <v>29</v>
      </c>
      <c r="CB14" s="20">
        <v>24</v>
      </c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>
        <v>24</v>
      </c>
      <c r="CO14" s="20">
        <v>141</v>
      </c>
    </row>
    <row r="15" spans="1:93" x14ac:dyDescent="0.3">
      <c r="A15" s="15" t="s">
        <v>195</v>
      </c>
      <c r="B15" s="20">
        <v>12</v>
      </c>
      <c r="C15" s="20"/>
      <c r="D15" s="20"/>
      <c r="E15" s="20"/>
      <c r="F15" s="20"/>
      <c r="G15" s="20"/>
      <c r="H15" s="20"/>
      <c r="I15" s="20">
        <v>5</v>
      </c>
      <c r="J15" s="20"/>
      <c r="K15" s="20"/>
      <c r="L15" s="20"/>
      <c r="M15" s="20"/>
      <c r="N15" s="20">
        <v>17</v>
      </c>
      <c r="O15" s="20"/>
      <c r="P15" s="20">
        <v>11</v>
      </c>
      <c r="Q15" s="20"/>
      <c r="R15" s="20"/>
      <c r="S15" s="20">
        <v>8</v>
      </c>
      <c r="T15" s="20"/>
      <c r="U15" s="20"/>
      <c r="V15" s="20"/>
      <c r="W15" s="20"/>
      <c r="X15" s="20">
        <v>3</v>
      </c>
      <c r="Y15" s="20"/>
      <c r="Z15" s="20"/>
      <c r="AA15" s="20">
        <v>22</v>
      </c>
      <c r="AB15" s="20">
        <v>12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>
        <v>4</v>
      </c>
      <c r="AM15" s="20"/>
      <c r="AN15" s="20">
        <v>16</v>
      </c>
      <c r="AO15" s="20">
        <v>12</v>
      </c>
      <c r="AP15" s="20"/>
      <c r="AQ15" s="20"/>
      <c r="AR15" s="20"/>
      <c r="AS15" s="20"/>
      <c r="AT15" s="20"/>
      <c r="AU15" s="20"/>
      <c r="AV15" s="20">
        <v>5</v>
      </c>
      <c r="AW15" s="20"/>
      <c r="AX15" s="20"/>
      <c r="AY15" s="20"/>
      <c r="AZ15" s="20"/>
      <c r="BA15" s="20">
        <v>17</v>
      </c>
      <c r="BB15" s="20">
        <v>12</v>
      </c>
      <c r="BC15" s="20"/>
      <c r="BD15" s="20"/>
      <c r="BE15" s="20">
        <v>9</v>
      </c>
      <c r="BF15" s="20"/>
      <c r="BG15" s="20"/>
      <c r="BH15" s="20"/>
      <c r="BI15" s="20"/>
      <c r="BJ15" s="20"/>
      <c r="BK15" s="20"/>
      <c r="BL15" s="20"/>
      <c r="BM15" s="20"/>
      <c r="BN15" s="20">
        <v>21</v>
      </c>
      <c r="BO15" s="20">
        <v>12</v>
      </c>
      <c r="BP15" s="20"/>
      <c r="BQ15" s="20"/>
      <c r="BR15" s="20"/>
      <c r="BS15" s="20"/>
      <c r="BT15" s="20"/>
      <c r="BU15" s="20"/>
      <c r="BV15" s="20"/>
      <c r="BW15" s="20">
        <v>4</v>
      </c>
      <c r="BX15" s="20"/>
      <c r="BY15" s="20">
        <v>2</v>
      </c>
      <c r="BZ15" s="20"/>
      <c r="CA15" s="20">
        <v>18</v>
      </c>
      <c r="CB15" s="20">
        <v>12</v>
      </c>
      <c r="CC15" s="20"/>
      <c r="CD15" s="20"/>
      <c r="CE15" s="20"/>
      <c r="CF15" s="20"/>
      <c r="CG15" s="20">
        <v>7</v>
      </c>
      <c r="CH15" s="20"/>
      <c r="CI15" s="20"/>
      <c r="CJ15" s="20"/>
      <c r="CK15" s="20"/>
      <c r="CL15" s="20"/>
      <c r="CM15" s="20"/>
      <c r="CN15" s="20">
        <v>19</v>
      </c>
      <c r="CO15" s="20">
        <v>130</v>
      </c>
    </row>
    <row r="16" spans="1:93" x14ac:dyDescent="0.3">
      <c r="A16" s="16" t="s">
        <v>79</v>
      </c>
      <c r="B16" s="20">
        <v>12</v>
      </c>
      <c r="C16" s="20"/>
      <c r="D16" s="20"/>
      <c r="E16" s="20"/>
      <c r="F16" s="20"/>
      <c r="G16" s="20"/>
      <c r="H16" s="20"/>
      <c r="I16" s="20">
        <v>5</v>
      </c>
      <c r="J16" s="20"/>
      <c r="K16" s="20"/>
      <c r="L16" s="20"/>
      <c r="M16" s="20"/>
      <c r="N16" s="20">
        <v>17</v>
      </c>
      <c r="O16" s="20"/>
      <c r="P16" s="20">
        <v>11</v>
      </c>
      <c r="Q16" s="20"/>
      <c r="R16" s="20"/>
      <c r="S16" s="20">
        <v>8</v>
      </c>
      <c r="T16" s="20"/>
      <c r="U16" s="20"/>
      <c r="V16" s="20"/>
      <c r="W16" s="20"/>
      <c r="X16" s="20">
        <v>3</v>
      </c>
      <c r="Y16" s="20"/>
      <c r="Z16" s="20"/>
      <c r="AA16" s="20">
        <v>22</v>
      </c>
      <c r="AB16" s="20">
        <v>12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>
        <v>4</v>
      </c>
      <c r="AM16" s="20"/>
      <c r="AN16" s="20">
        <v>16</v>
      </c>
      <c r="AO16" s="20">
        <v>12</v>
      </c>
      <c r="AP16" s="20"/>
      <c r="AQ16" s="20"/>
      <c r="AR16" s="20"/>
      <c r="AS16" s="20"/>
      <c r="AT16" s="20"/>
      <c r="AU16" s="20"/>
      <c r="AV16" s="20">
        <v>5</v>
      </c>
      <c r="AW16" s="20"/>
      <c r="AX16" s="20"/>
      <c r="AY16" s="20"/>
      <c r="AZ16" s="20"/>
      <c r="BA16" s="20">
        <v>17</v>
      </c>
      <c r="BB16" s="20">
        <v>12</v>
      </c>
      <c r="BC16" s="20"/>
      <c r="BD16" s="20"/>
      <c r="BE16" s="20">
        <v>9</v>
      </c>
      <c r="BF16" s="20"/>
      <c r="BG16" s="20"/>
      <c r="BH16" s="20"/>
      <c r="BI16" s="20"/>
      <c r="BJ16" s="20"/>
      <c r="BK16" s="20"/>
      <c r="BL16" s="20"/>
      <c r="BM16" s="20"/>
      <c r="BN16" s="20">
        <v>21</v>
      </c>
      <c r="BO16" s="20">
        <v>12</v>
      </c>
      <c r="BP16" s="20"/>
      <c r="BQ16" s="20"/>
      <c r="BR16" s="20"/>
      <c r="BS16" s="20"/>
      <c r="BT16" s="20"/>
      <c r="BU16" s="20"/>
      <c r="BV16" s="20"/>
      <c r="BW16" s="20">
        <v>4</v>
      </c>
      <c r="BX16" s="20"/>
      <c r="BY16" s="20">
        <v>2</v>
      </c>
      <c r="BZ16" s="20"/>
      <c r="CA16" s="20">
        <v>18</v>
      </c>
      <c r="CB16" s="20">
        <v>12</v>
      </c>
      <c r="CC16" s="20"/>
      <c r="CD16" s="20"/>
      <c r="CE16" s="20"/>
      <c r="CF16" s="20"/>
      <c r="CG16" s="20">
        <v>7</v>
      </c>
      <c r="CH16" s="20"/>
      <c r="CI16" s="20"/>
      <c r="CJ16" s="20"/>
      <c r="CK16" s="20"/>
      <c r="CL16" s="20"/>
      <c r="CM16" s="20"/>
      <c r="CN16" s="20">
        <v>19</v>
      </c>
      <c r="CO16" s="20">
        <v>130</v>
      </c>
    </row>
    <row r="17" spans="1:93" x14ac:dyDescent="0.3">
      <c r="A17" s="15" t="s">
        <v>399</v>
      </c>
      <c r="B17" s="20"/>
      <c r="C17" s="20"/>
      <c r="D17" s="20"/>
      <c r="E17" s="20"/>
      <c r="F17" s="20"/>
      <c r="G17" s="20">
        <v>7</v>
      </c>
      <c r="H17" s="20"/>
      <c r="I17" s="20"/>
      <c r="J17" s="20"/>
      <c r="K17" s="20"/>
      <c r="L17" s="20"/>
      <c r="M17" s="20"/>
      <c r="N17" s="20">
        <v>7</v>
      </c>
      <c r="O17" s="20"/>
      <c r="P17" s="20"/>
      <c r="Q17" s="20"/>
      <c r="R17" s="20"/>
      <c r="S17" s="20"/>
      <c r="T17" s="20">
        <v>7</v>
      </c>
      <c r="U17" s="20"/>
      <c r="V17" s="20"/>
      <c r="W17" s="20">
        <v>4</v>
      </c>
      <c r="X17" s="20">
        <v>3</v>
      </c>
      <c r="Y17" s="20"/>
      <c r="Z17" s="20"/>
      <c r="AA17" s="20">
        <v>14</v>
      </c>
      <c r="AB17" s="20"/>
      <c r="AC17" s="20"/>
      <c r="AD17" s="20"/>
      <c r="AE17" s="20"/>
      <c r="AF17" s="20">
        <v>8</v>
      </c>
      <c r="AG17" s="20">
        <v>7</v>
      </c>
      <c r="AH17" s="20"/>
      <c r="AI17" s="20"/>
      <c r="AJ17" s="20">
        <v>4</v>
      </c>
      <c r="AK17" s="20"/>
      <c r="AL17" s="20"/>
      <c r="AM17" s="20"/>
      <c r="AN17" s="20">
        <v>19</v>
      </c>
      <c r="AO17" s="20"/>
      <c r="AP17" s="20">
        <v>11</v>
      </c>
      <c r="AQ17" s="20"/>
      <c r="AR17" s="20"/>
      <c r="AS17" s="20"/>
      <c r="AT17" s="20"/>
      <c r="AU17" s="20"/>
      <c r="AV17" s="20"/>
      <c r="AW17" s="20">
        <v>8</v>
      </c>
      <c r="AX17" s="20"/>
      <c r="AY17" s="20"/>
      <c r="AZ17" s="20"/>
      <c r="BA17" s="20">
        <v>19</v>
      </c>
      <c r="BB17" s="20"/>
      <c r="BC17" s="20"/>
      <c r="BD17" s="20"/>
      <c r="BE17" s="20"/>
      <c r="BF17" s="20"/>
      <c r="BG17" s="20">
        <v>7</v>
      </c>
      <c r="BH17" s="20"/>
      <c r="BI17" s="20"/>
      <c r="BJ17" s="20">
        <v>4</v>
      </c>
      <c r="BK17" s="20"/>
      <c r="BL17" s="20">
        <v>2</v>
      </c>
      <c r="BM17" s="20"/>
      <c r="BN17" s="20">
        <v>13</v>
      </c>
      <c r="BO17" s="20"/>
      <c r="BP17" s="20"/>
      <c r="BQ17" s="20">
        <v>10</v>
      </c>
      <c r="BR17" s="20"/>
      <c r="BS17" s="20"/>
      <c r="BT17" s="20"/>
      <c r="BU17" s="20"/>
      <c r="BV17" s="20">
        <v>5</v>
      </c>
      <c r="BW17" s="20"/>
      <c r="BX17" s="20"/>
      <c r="BY17" s="20"/>
      <c r="BZ17" s="20"/>
      <c r="CA17" s="20">
        <v>15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87</v>
      </c>
    </row>
    <row r="18" spans="1:93" x14ac:dyDescent="0.3">
      <c r="A18" s="16" t="s">
        <v>46</v>
      </c>
      <c r="B18" s="20"/>
      <c r="C18" s="20"/>
      <c r="D18" s="20"/>
      <c r="E18" s="20"/>
      <c r="F18" s="20"/>
      <c r="G18" s="20">
        <v>7</v>
      </c>
      <c r="H18" s="20"/>
      <c r="I18" s="20"/>
      <c r="J18" s="20"/>
      <c r="K18" s="20"/>
      <c r="L18" s="20"/>
      <c r="M18" s="20"/>
      <c r="N18" s="20">
        <v>7</v>
      </c>
      <c r="O18" s="20"/>
      <c r="P18" s="20"/>
      <c r="Q18" s="20"/>
      <c r="R18" s="20"/>
      <c r="S18" s="20"/>
      <c r="T18" s="20">
        <v>7</v>
      </c>
      <c r="U18" s="20"/>
      <c r="V18" s="20"/>
      <c r="W18" s="20">
        <v>4</v>
      </c>
      <c r="X18" s="20">
        <v>3</v>
      </c>
      <c r="Y18" s="20"/>
      <c r="Z18" s="20"/>
      <c r="AA18" s="20">
        <v>14</v>
      </c>
      <c r="AB18" s="20"/>
      <c r="AC18" s="20"/>
      <c r="AD18" s="20"/>
      <c r="AE18" s="20"/>
      <c r="AF18" s="20">
        <v>8</v>
      </c>
      <c r="AG18" s="20">
        <v>7</v>
      </c>
      <c r="AH18" s="20"/>
      <c r="AI18" s="20"/>
      <c r="AJ18" s="20">
        <v>4</v>
      </c>
      <c r="AK18" s="20"/>
      <c r="AL18" s="20"/>
      <c r="AM18" s="20"/>
      <c r="AN18" s="20">
        <v>19</v>
      </c>
      <c r="AO18" s="20"/>
      <c r="AP18" s="20">
        <v>11</v>
      </c>
      <c r="AQ18" s="20"/>
      <c r="AR18" s="20"/>
      <c r="AS18" s="20"/>
      <c r="AT18" s="20"/>
      <c r="AU18" s="20"/>
      <c r="AV18" s="20"/>
      <c r="AW18" s="20">
        <v>8</v>
      </c>
      <c r="AX18" s="20"/>
      <c r="AY18" s="20"/>
      <c r="AZ18" s="20"/>
      <c r="BA18" s="20">
        <v>19</v>
      </c>
      <c r="BB18" s="20"/>
      <c r="BC18" s="20"/>
      <c r="BD18" s="20"/>
      <c r="BE18" s="20"/>
      <c r="BF18" s="20"/>
      <c r="BG18" s="20">
        <v>7</v>
      </c>
      <c r="BH18" s="20"/>
      <c r="BI18" s="20"/>
      <c r="BJ18" s="20">
        <v>4</v>
      </c>
      <c r="BK18" s="20"/>
      <c r="BL18" s="20">
        <v>2</v>
      </c>
      <c r="BM18" s="20"/>
      <c r="BN18" s="20">
        <v>13</v>
      </c>
      <c r="BO18" s="20"/>
      <c r="BP18" s="20"/>
      <c r="BQ18" s="20">
        <v>10</v>
      </c>
      <c r="BR18" s="20"/>
      <c r="BS18" s="20"/>
      <c r="BT18" s="20"/>
      <c r="BU18" s="20"/>
      <c r="BV18" s="20">
        <v>5</v>
      </c>
      <c r="BW18" s="20"/>
      <c r="BX18" s="20"/>
      <c r="BY18" s="20"/>
      <c r="BZ18" s="20"/>
      <c r="CA18" s="20">
        <v>15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87</v>
      </c>
    </row>
    <row r="19" spans="1:93" x14ac:dyDescent="0.3">
      <c r="A19" s="15" t="s">
        <v>516</v>
      </c>
      <c r="B19" s="20"/>
      <c r="C19" s="20"/>
      <c r="D19" s="20"/>
      <c r="E19" s="20"/>
      <c r="F19" s="20"/>
      <c r="G19" s="20"/>
      <c r="H19" s="20">
        <v>6</v>
      </c>
      <c r="I19" s="20">
        <v>5</v>
      </c>
      <c r="J19" s="20"/>
      <c r="K19" s="20"/>
      <c r="L19" s="20"/>
      <c r="M19" s="20">
        <v>1</v>
      </c>
      <c r="N19" s="20">
        <v>12</v>
      </c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>
        <v>9</v>
      </c>
      <c r="AF19" s="20"/>
      <c r="AG19" s="20"/>
      <c r="AH19" s="20"/>
      <c r="AI19" s="20"/>
      <c r="AJ19" s="20">
        <v>4</v>
      </c>
      <c r="AK19" s="20"/>
      <c r="AL19" s="20"/>
      <c r="AM19" s="20">
        <v>1</v>
      </c>
      <c r="AN19" s="20">
        <v>14</v>
      </c>
      <c r="AO19" s="20"/>
      <c r="AP19" s="20"/>
      <c r="AQ19" s="20"/>
      <c r="AR19" s="20">
        <v>18</v>
      </c>
      <c r="AS19" s="20"/>
      <c r="AT19" s="20"/>
      <c r="AU19" s="20"/>
      <c r="AV19" s="20"/>
      <c r="AW19" s="20"/>
      <c r="AX19" s="20"/>
      <c r="AY19" s="20">
        <v>2</v>
      </c>
      <c r="AZ19" s="20"/>
      <c r="BA19" s="20">
        <v>20</v>
      </c>
      <c r="BB19" s="20"/>
      <c r="BC19" s="20"/>
      <c r="BD19" s="20"/>
      <c r="BE19" s="20">
        <v>9</v>
      </c>
      <c r="BF19" s="20"/>
      <c r="BG19" s="20"/>
      <c r="BH19" s="20"/>
      <c r="BI19" s="20"/>
      <c r="BJ19" s="20"/>
      <c r="BK19" s="20"/>
      <c r="BL19" s="20">
        <v>2</v>
      </c>
      <c r="BM19" s="20">
        <v>1</v>
      </c>
      <c r="BN19" s="20">
        <v>12</v>
      </c>
      <c r="BO19" s="20"/>
      <c r="BP19" s="20"/>
      <c r="BQ19" s="20"/>
      <c r="BR19" s="20"/>
      <c r="BS19" s="20"/>
      <c r="BT19" s="20">
        <v>7</v>
      </c>
      <c r="BU19" s="20">
        <v>6</v>
      </c>
      <c r="BV19" s="20"/>
      <c r="BW19" s="20"/>
      <c r="BX19" s="20"/>
      <c r="BY19" s="20">
        <v>2</v>
      </c>
      <c r="BZ19" s="20"/>
      <c r="CA19" s="20">
        <v>15</v>
      </c>
      <c r="CB19" s="20"/>
      <c r="CC19" s="20"/>
      <c r="CD19" s="20"/>
      <c r="CE19" s="20"/>
      <c r="CF19" s="20"/>
      <c r="CG19" s="20"/>
      <c r="CH19" s="20"/>
      <c r="CI19" s="20">
        <v>5</v>
      </c>
      <c r="CJ19" s="20">
        <v>4</v>
      </c>
      <c r="CK19" s="20"/>
      <c r="CL19" s="20">
        <v>2</v>
      </c>
      <c r="CM19" s="20"/>
      <c r="CN19" s="20">
        <v>11</v>
      </c>
      <c r="CO19" s="20">
        <v>84</v>
      </c>
    </row>
    <row r="20" spans="1:93" x14ac:dyDescent="0.3">
      <c r="A20" s="16" t="s">
        <v>43</v>
      </c>
      <c r="B20" s="20"/>
      <c r="C20" s="20"/>
      <c r="D20" s="20"/>
      <c r="E20" s="20"/>
      <c r="F20" s="20"/>
      <c r="G20" s="20"/>
      <c r="H20" s="20">
        <v>6</v>
      </c>
      <c r="I20" s="20">
        <v>5</v>
      </c>
      <c r="J20" s="20"/>
      <c r="K20" s="20"/>
      <c r="L20" s="20"/>
      <c r="M20" s="20">
        <v>1</v>
      </c>
      <c r="N20" s="20">
        <v>12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>
        <v>9</v>
      </c>
      <c r="AF20" s="20"/>
      <c r="AG20" s="20"/>
      <c r="AH20" s="20"/>
      <c r="AI20" s="20"/>
      <c r="AJ20" s="20">
        <v>4</v>
      </c>
      <c r="AK20" s="20"/>
      <c r="AL20" s="20"/>
      <c r="AM20" s="20">
        <v>1</v>
      </c>
      <c r="AN20" s="20">
        <v>14</v>
      </c>
      <c r="AO20" s="20"/>
      <c r="AP20" s="20"/>
      <c r="AQ20" s="20"/>
      <c r="AR20" s="20">
        <v>18</v>
      </c>
      <c r="AS20" s="20"/>
      <c r="AT20" s="20"/>
      <c r="AU20" s="20"/>
      <c r="AV20" s="20"/>
      <c r="AW20" s="20"/>
      <c r="AX20" s="20"/>
      <c r="AY20" s="20">
        <v>2</v>
      </c>
      <c r="AZ20" s="20"/>
      <c r="BA20" s="20">
        <v>20</v>
      </c>
      <c r="BB20" s="20"/>
      <c r="BC20" s="20"/>
      <c r="BD20" s="20"/>
      <c r="BE20" s="20">
        <v>9</v>
      </c>
      <c r="BF20" s="20"/>
      <c r="BG20" s="20"/>
      <c r="BH20" s="20"/>
      <c r="BI20" s="20"/>
      <c r="BJ20" s="20"/>
      <c r="BK20" s="20"/>
      <c r="BL20" s="20">
        <v>2</v>
      </c>
      <c r="BM20" s="20">
        <v>1</v>
      </c>
      <c r="BN20" s="20">
        <v>12</v>
      </c>
      <c r="BO20" s="20"/>
      <c r="BP20" s="20"/>
      <c r="BQ20" s="20"/>
      <c r="BR20" s="20"/>
      <c r="BS20" s="20"/>
      <c r="BT20" s="20">
        <v>7</v>
      </c>
      <c r="BU20" s="20">
        <v>6</v>
      </c>
      <c r="BV20" s="20"/>
      <c r="BW20" s="20"/>
      <c r="BX20" s="20"/>
      <c r="BY20" s="20">
        <v>2</v>
      </c>
      <c r="BZ20" s="20"/>
      <c r="CA20" s="20">
        <v>15</v>
      </c>
      <c r="CB20" s="20"/>
      <c r="CC20" s="20"/>
      <c r="CD20" s="20"/>
      <c r="CE20" s="20"/>
      <c r="CF20" s="20"/>
      <c r="CG20" s="20"/>
      <c r="CH20" s="20"/>
      <c r="CI20" s="20">
        <v>5</v>
      </c>
      <c r="CJ20" s="20">
        <v>4</v>
      </c>
      <c r="CK20" s="20"/>
      <c r="CL20" s="20">
        <v>2</v>
      </c>
      <c r="CM20" s="20"/>
      <c r="CN20" s="20">
        <v>11</v>
      </c>
      <c r="CO20" s="20">
        <v>84</v>
      </c>
    </row>
    <row r="21" spans="1:93" x14ac:dyDescent="0.3">
      <c r="A21" s="15" t="s">
        <v>217</v>
      </c>
      <c r="B21" s="20"/>
      <c r="C21" s="20"/>
      <c r="D21" s="20"/>
      <c r="E21" s="20"/>
      <c r="F21" s="20"/>
      <c r="G21" s="20">
        <v>7</v>
      </c>
      <c r="H21" s="20">
        <v>6</v>
      </c>
      <c r="I21" s="20"/>
      <c r="J21" s="20">
        <v>4</v>
      </c>
      <c r="K21" s="20"/>
      <c r="L21" s="20"/>
      <c r="M21" s="20"/>
      <c r="N21" s="20">
        <v>17</v>
      </c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>
        <v>1</v>
      </c>
      <c r="AA21" s="20">
        <v>1</v>
      </c>
      <c r="AB21" s="20"/>
      <c r="AC21" s="20"/>
      <c r="AD21" s="20"/>
      <c r="AE21" s="20"/>
      <c r="AF21" s="20"/>
      <c r="AG21" s="20"/>
      <c r="AH21" s="20">
        <v>6</v>
      </c>
      <c r="AI21" s="20">
        <v>5</v>
      </c>
      <c r="AJ21" s="20">
        <v>4</v>
      </c>
      <c r="AK21" s="20"/>
      <c r="AL21" s="20"/>
      <c r="AM21" s="20"/>
      <c r="AN21" s="20">
        <v>15</v>
      </c>
      <c r="AO21" s="20"/>
      <c r="AP21" s="20"/>
      <c r="AQ21" s="20"/>
      <c r="AR21" s="20"/>
      <c r="AS21" s="20"/>
      <c r="AT21" s="20">
        <v>7</v>
      </c>
      <c r="AU21" s="20"/>
      <c r="AV21" s="20">
        <v>5</v>
      </c>
      <c r="AW21" s="20">
        <v>4</v>
      </c>
      <c r="AX21" s="20"/>
      <c r="AY21" s="20"/>
      <c r="AZ21" s="20"/>
      <c r="BA21" s="20">
        <v>16</v>
      </c>
      <c r="BB21" s="20"/>
      <c r="BC21" s="20"/>
      <c r="BD21" s="20"/>
      <c r="BE21" s="20"/>
      <c r="BF21" s="20"/>
      <c r="BG21" s="20"/>
      <c r="BH21" s="20">
        <v>6</v>
      </c>
      <c r="BI21" s="20">
        <v>5</v>
      </c>
      <c r="BJ21" s="20">
        <v>4</v>
      </c>
      <c r="BK21" s="20"/>
      <c r="BL21" s="20"/>
      <c r="BM21" s="20"/>
      <c r="BN21" s="20">
        <v>15</v>
      </c>
      <c r="BO21" s="20"/>
      <c r="BP21" s="20"/>
      <c r="BQ21" s="20"/>
      <c r="BR21" s="20">
        <v>9</v>
      </c>
      <c r="BS21" s="20">
        <v>8</v>
      </c>
      <c r="BT21" s="20"/>
      <c r="BU21" s="20"/>
      <c r="BV21" s="20"/>
      <c r="BW21" s="20"/>
      <c r="BX21" s="20"/>
      <c r="BY21" s="20">
        <v>2</v>
      </c>
      <c r="BZ21" s="20"/>
      <c r="CA21" s="20">
        <v>19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83</v>
      </c>
    </row>
    <row r="22" spans="1:93" x14ac:dyDescent="0.3">
      <c r="A22" s="16" t="s">
        <v>67</v>
      </c>
      <c r="B22" s="20"/>
      <c r="C22" s="20"/>
      <c r="D22" s="20"/>
      <c r="E22" s="20"/>
      <c r="F22" s="20"/>
      <c r="G22" s="20">
        <v>7</v>
      </c>
      <c r="H22" s="20">
        <v>6</v>
      </c>
      <c r="I22" s="20"/>
      <c r="J22" s="20">
        <v>4</v>
      </c>
      <c r="K22" s="20"/>
      <c r="L22" s="20"/>
      <c r="M22" s="20"/>
      <c r="N22" s="20">
        <v>17</v>
      </c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>
        <v>1</v>
      </c>
      <c r="AA22" s="20">
        <v>1</v>
      </c>
      <c r="AB22" s="20"/>
      <c r="AC22" s="20"/>
      <c r="AD22" s="20"/>
      <c r="AE22" s="20"/>
      <c r="AF22" s="20"/>
      <c r="AG22" s="20"/>
      <c r="AH22" s="20">
        <v>6</v>
      </c>
      <c r="AI22" s="20">
        <v>5</v>
      </c>
      <c r="AJ22" s="20">
        <v>4</v>
      </c>
      <c r="AK22" s="20"/>
      <c r="AL22" s="20"/>
      <c r="AM22" s="20"/>
      <c r="AN22" s="20">
        <v>15</v>
      </c>
      <c r="AO22" s="20"/>
      <c r="AP22" s="20"/>
      <c r="AQ22" s="20"/>
      <c r="AR22" s="20"/>
      <c r="AS22" s="20"/>
      <c r="AT22" s="20">
        <v>7</v>
      </c>
      <c r="AU22" s="20"/>
      <c r="AV22" s="20">
        <v>5</v>
      </c>
      <c r="AW22" s="20">
        <v>4</v>
      </c>
      <c r="AX22" s="20"/>
      <c r="AY22" s="20"/>
      <c r="AZ22" s="20"/>
      <c r="BA22" s="20">
        <v>16</v>
      </c>
      <c r="BB22" s="20"/>
      <c r="BC22" s="20"/>
      <c r="BD22" s="20"/>
      <c r="BE22" s="20"/>
      <c r="BF22" s="20"/>
      <c r="BG22" s="20"/>
      <c r="BH22" s="20">
        <v>6</v>
      </c>
      <c r="BI22" s="20">
        <v>5</v>
      </c>
      <c r="BJ22" s="20">
        <v>4</v>
      </c>
      <c r="BK22" s="20"/>
      <c r="BL22" s="20"/>
      <c r="BM22" s="20"/>
      <c r="BN22" s="20">
        <v>15</v>
      </c>
      <c r="BO22" s="20"/>
      <c r="BP22" s="20"/>
      <c r="BQ22" s="20"/>
      <c r="BR22" s="20">
        <v>9</v>
      </c>
      <c r="BS22" s="20">
        <v>8</v>
      </c>
      <c r="BT22" s="20"/>
      <c r="BU22" s="20"/>
      <c r="BV22" s="20"/>
      <c r="BW22" s="20"/>
      <c r="BX22" s="20"/>
      <c r="BY22" s="20">
        <v>2</v>
      </c>
      <c r="BZ22" s="20"/>
      <c r="CA22" s="20">
        <v>19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83</v>
      </c>
    </row>
    <row r="23" spans="1:93" x14ac:dyDescent="0.3">
      <c r="A23" s="15" t="s">
        <v>598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>
        <v>24</v>
      </c>
      <c r="AP23" s="20"/>
      <c r="AQ23" s="20"/>
      <c r="AR23" s="20"/>
      <c r="AS23" s="20"/>
      <c r="AT23" s="20"/>
      <c r="AU23" s="20">
        <v>6</v>
      </c>
      <c r="AV23" s="20"/>
      <c r="AW23" s="20"/>
      <c r="AX23" s="20"/>
      <c r="AY23" s="20"/>
      <c r="AZ23" s="20"/>
      <c r="BA23" s="20">
        <v>30</v>
      </c>
      <c r="BB23" s="20">
        <v>24</v>
      </c>
      <c r="BC23" s="20"/>
      <c r="BD23" s="20"/>
      <c r="BE23" s="20">
        <v>9</v>
      </c>
      <c r="BF23" s="20"/>
      <c r="BG23" s="20"/>
      <c r="BH23" s="20"/>
      <c r="BI23" s="20"/>
      <c r="BJ23" s="20"/>
      <c r="BK23" s="20"/>
      <c r="BL23" s="20"/>
      <c r="BM23" s="20"/>
      <c r="BN23" s="20">
        <v>33</v>
      </c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63</v>
      </c>
    </row>
    <row r="24" spans="1:93" x14ac:dyDescent="0.3">
      <c r="A24" s="12" t="s">
        <v>65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>
        <v>24</v>
      </c>
      <c r="AP24" s="20"/>
      <c r="AQ24" s="20"/>
      <c r="AR24" s="20"/>
      <c r="AS24" s="20"/>
      <c r="AT24" s="20"/>
      <c r="AU24" s="20">
        <v>6</v>
      </c>
      <c r="AV24" s="20"/>
      <c r="AW24" s="20"/>
      <c r="AX24" s="20"/>
      <c r="AY24" s="20"/>
      <c r="AZ24" s="20"/>
      <c r="BA24" s="20">
        <v>30</v>
      </c>
      <c r="BB24" s="20">
        <v>24</v>
      </c>
      <c r="BC24" s="20"/>
      <c r="BD24" s="20"/>
      <c r="BE24" s="20">
        <v>9</v>
      </c>
      <c r="BF24" s="20"/>
      <c r="BG24" s="20"/>
      <c r="BH24" s="20"/>
      <c r="BI24" s="20"/>
      <c r="BJ24" s="20"/>
      <c r="BK24" s="20"/>
      <c r="BL24" s="20"/>
      <c r="BM24" s="20"/>
      <c r="BN24" s="20">
        <v>33</v>
      </c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63</v>
      </c>
    </row>
    <row r="25" spans="1:93" x14ac:dyDescent="0.3">
      <c r="A25" s="15" t="s">
        <v>659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>
        <v>8</v>
      </c>
      <c r="T25" s="20"/>
      <c r="U25" s="20">
        <v>6</v>
      </c>
      <c r="V25" s="20"/>
      <c r="W25" s="20"/>
      <c r="X25" s="20">
        <v>3</v>
      </c>
      <c r="Y25" s="20"/>
      <c r="Z25" s="20"/>
      <c r="AA25" s="20">
        <v>17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>
        <v>3</v>
      </c>
      <c r="AL25" s="20"/>
      <c r="AM25" s="20"/>
      <c r="AN25" s="20">
        <v>3</v>
      </c>
      <c r="AO25" s="20"/>
      <c r="AP25" s="20"/>
      <c r="AQ25" s="20"/>
      <c r="AR25" s="20"/>
      <c r="AS25" s="20"/>
      <c r="AT25" s="20">
        <v>7</v>
      </c>
      <c r="AU25" s="20">
        <v>6</v>
      </c>
      <c r="AV25" s="20"/>
      <c r="AW25" s="20"/>
      <c r="AX25" s="20"/>
      <c r="AY25" s="20"/>
      <c r="AZ25" s="20"/>
      <c r="BA25" s="20">
        <v>13</v>
      </c>
      <c r="BB25" s="20"/>
      <c r="BC25" s="20"/>
      <c r="BD25" s="20">
        <v>10</v>
      </c>
      <c r="BE25" s="20"/>
      <c r="BF25" s="20"/>
      <c r="BG25" s="20"/>
      <c r="BH25" s="20">
        <v>6</v>
      </c>
      <c r="BI25" s="20">
        <v>5</v>
      </c>
      <c r="BJ25" s="20"/>
      <c r="BK25" s="20"/>
      <c r="BL25" s="20"/>
      <c r="BM25" s="20"/>
      <c r="BN25" s="20">
        <v>21</v>
      </c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54</v>
      </c>
    </row>
    <row r="26" spans="1:93" x14ac:dyDescent="0.3">
      <c r="A26" s="16" t="s">
        <v>79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>
        <v>8</v>
      </c>
      <c r="T26" s="20"/>
      <c r="U26" s="20">
        <v>6</v>
      </c>
      <c r="V26" s="20"/>
      <c r="W26" s="20"/>
      <c r="X26" s="20">
        <v>3</v>
      </c>
      <c r="Y26" s="20"/>
      <c r="Z26" s="20"/>
      <c r="AA26" s="20">
        <v>17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>
        <v>3</v>
      </c>
      <c r="AL26" s="20"/>
      <c r="AM26" s="20"/>
      <c r="AN26" s="20">
        <v>3</v>
      </c>
      <c r="AO26" s="20"/>
      <c r="AP26" s="20"/>
      <c r="AQ26" s="20"/>
      <c r="AR26" s="20"/>
      <c r="AS26" s="20"/>
      <c r="AT26" s="20">
        <v>7</v>
      </c>
      <c r="AU26" s="20">
        <v>6</v>
      </c>
      <c r="AV26" s="20"/>
      <c r="AW26" s="20"/>
      <c r="AX26" s="20"/>
      <c r="AY26" s="20"/>
      <c r="AZ26" s="20"/>
      <c r="BA26" s="20">
        <v>13</v>
      </c>
      <c r="BB26" s="20"/>
      <c r="BC26" s="20"/>
      <c r="BD26" s="20">
        <v>10</v>
      </c>
      <c r="BE26" s="20"/>
      <c r="BF26" s="20"/>
      <c r="BG26" s="20"/>
      <c r="BH26" s="20">
        <v>6</v>
      </c>
      <c r="BI26" s="20">
        <v>5</v>
      </c>
      <c r="BJ26" s="20"/>
      <c r="BK26" s="20"/>
      <c r="BL26" s="20"/>
      <c r="BM26" s="20"/>
      <c r="BN26" s="20">
        <v>21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54</v>
      </c>
    </row>
    <row r="27" spans="1:93" x14ac:dyDescent="0.3">
      <c r="A27" s="15" t="s">
        <v>224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>
        <v>8</v>
      </c>
      <c r="AT27" s="20"/>
      <c r="AU27" s="20">
        <v>6</v>
      </c>
      <c r="AV27" s="20"/>
      <c r="AW27" s="20"/>
      <c r="AX27" s="20"/>
      <c r="AY27" s="20"/>
      <c r="AZ27" s="20">
        <v>1</v>
      </c>
      <c r="BA27" s="20">
        <v>15</v>
      </c>
      <c r="BB27" s="20"/>
      <c r="BC27" s="20"/>
      <c r="BD27" s="20"/>
      <c r="BE27" s="20"/>
      <c r="BF27" s="20"/>
      <c r="BG27" s="20"/>
      <c r="BH27" s="20">
        <v>6</v>
      </c>
      <c r="BI27" s="20"/>
      <c r="BJ27" s="20"/>
      <c r="BK27" s="20"/>
      <c r="BL27" s="20"/>
      <c r="BM27" s="20"/>
      <c r="BN27" s="20">
        <v>6</v>
      </c>
      <c r="BO27" s="20"/>
      <c r="BP27" s="20"/>
      <c r="BQ27" s="20"/>
      <c r="BR27" s="20"/>
      <c r="BS27" s="20">
        <v>8</v>
      </c>
      <c r="BT27" s="20"/>
      <c r="BU27" s="20">
        <v>6</v>
      </c>
      <c r="BV27" s="20"/>
      <c r="BW27" s="20"/>
      <c r="BX27" s="20"/>
      <c r="BY27" s="20"/>
      <c r="BZ27" s="20">
        <v>1</v>
      </c>
      <c r="CA27" s="20">
        <v>15</v>
      </c>
      <c r="CB27" s="20"/>
      <c r="CC27" s="20"/>
      <c r="CD27" s="20"/>
      <c r="CE27" s="20">
        <v>9</v>
      </c>
      <c r="CF27" s="20">
        <v>8</v>
      </c>
      <c r="CG27" s="20"/>
      <c r="CH27" s="20"/>
      <c r="CI27" s="20"/>
      <c r="CJ27" s="20"/>
      <c r="CK27" s="20"/>
      <c r="CL27" s="20"/>
      <c r="CM27" s="20"/>
      <c r="CN27" s="20">
        <v>17</v>
      </c>
      <c r="CO27" s="20">
        <v>53</v>
      </c>
    </row>
    <row r="28" spans="1:93" x14ac:dyDescent="0.3">
      <c r="A28" s="16" t="s">
        <v>53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>
        <v>8</v>
      </c>
      <c r="BT28" s="20"/>
      <c r="BU28" s="20">
        <v>6</v>
      </c>
      <c r="BV28" s="20"/>
      <c r="BW28" s="20"/>
      <c r="BX28" s="20"/>
      <c r="BY28" s="20"/>
      <c r="BZ28" s="20">
        <v>1</v>
      </c>
      <c r="CA28" s="20">
        <v>15</v>
      </c>
      <c r="CB28" s="20"/>
      <c r="CC28" s="20"/>
      <c r="CD28" s="20"/>
      <c r="CE28" s="20">
        <v>9</v>
      </c>
      <c r="CF28" s="20">
        <v>8</v>
      </c>
      <c r="CG28" s="20"/>
      <c r="CH28" s="20"/>
      <c r="CI28" s="20"/>
      <c r="CJ28" s="20"/>
      <c r="CK28" s="20"/>
      <c r="CL28" s="20"/>
      <c r="CM28" s="20"/>
      <c r="CN28" s="20">
        <v>17</v>
      </c>
      <c r="CO28" s="20">
        <v>32</v>
      </c>
    </row>
    <row r="29" spans="1:93" x14ac:dyDescent="0.3">
      <c r="A29" s="16" t="s">
        <v>63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>
        <v>8</v>
      </c>
      <c r="AT29" s="20"/>
      <c r="AU29" s="20">
        <v>6</v>
      </c>
      <c r="AV29" s="20"/>
      <c r="AW29" s="20"/>
      <c r="AX29" s="20"/>
      <c r="AY29" s="20"/>
      <c r="AZ29" s="20">
        <v>1</v>
      </c>
      <c r="BA29" s="20">
        <v>15</v>
      </c>
      <c r="BB29" s="20"/>
      <c r="BC29" s="20"/>
      <c r="BD29" s="20"/>
      <c r="BE29" s="20"/>
      <c r="BF29" s="20"/>
      <c r="BG29" s="20"/>
      <c r="BH29" s="20">
        <v>6</v>
      </c>
      <c r="BI29" s="20"/>
      <c r="BJ29" s="20"/>
      <c r="BK29" s="20"/>
      <c r="BL29" s="20"/>
      <c r="BM29" s="20"/>
      <c r="BN29" s="20">
        <v>6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21</v>
      </c>
    </row>
    <row r="30" spans="1:93" x14ac:dyDescent="0.3">
      <c r="A30" s="15" t="s">
        <v>375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>
        <v>9</v>
      </c>
      <c r="S30" s="20">
        <v>8</v>
      </c>
      <c r="T30" s="20">
        <v>7</v>
      </c>
      <c r="U30" s="20"/>
      <c r="V30" s="20"/>
      <c r="W30" s="20"/>
      <c r="X30" s="20"/>
      <c r="Y30" s="20"/>
      <c r="Z30" s="20"/>
      <c r="AA30" s="20">
        <v>24</v>
      </c>
      <c r="AB30" s="20"/>
      <c r="AC30" s="20">
        <v>11</v>
      </c>
      <c r="AD30" s="20"/>
      <c r="AE30" s="20">
        <v>18</v>
      </c>
      <c r="AF30" s="20"/>
      <c r="AG30" s="20"/>
      <c r="AH30" s="20"/>
      <c r="AI30" s="20"/>
      <c r="AJ30" s="20"/>
      <c r="AK30" s="20"/>
      <c r="AL30" s="20"/>
      <c r="AM30" s="20"/>
      <c r="AN30" s="20">
        <v>29</v>
      </c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53</v>
      </c>
    </row>
    <row r="31" spans="1:93" x14ac:dyDescent="0.3">
      <c r="A31" s="16" t="s">
        <v>46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>
        <v>9</v>
      </c>
      <c r="S31" s="20">
        <v>8</v>
      </c>
      <c r="T31" s="20">
        <v>7</v>
      </c>
      <c r="U31" s="20"/>
      <c r="V31" s="20"/>
      <c r="W31" s="20"/>
      <c r="X31" s="20"/>
      <c r="Y31" s="20"/>
      <c r="Z31" s="20"/>
      <c r="AA31" s="20">
        <v>24</v>
      </c>
      <c r="AB31" s="20"/>
      <c r="AC31" s="20">
        <v>11</v>
      </c>
      <c r="AD31" s="20"/>
      <c r="AE31" s="20">
        <v>18</v>
      </c>
      <c r="AF31" s="20"/>
      <c r="AG31" s="20"/>
      <c r="AH31" s="20"/>
      <c r="AI31" s="20"/>
      <c r="AJ31" s="20"/>
      <c r="AK31" s="20"/>
      <c r="AL31" s="20"/>
      <c r="AM31" s="20"/>
      <c r="AN31" s="20">
        <v>29</v>
      </c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53</v>
      </c>
    </row>
    <row r="32" spans="1:93" x14ac:dyDescent="0.3">
      <c r="A32" s="15" t="s">
        <v>288</v>
      </c>
      <c r="B32" s="20"/>
      <c r="C32" s="20"/>
      <c r="D32" s="20"/>
      <c r="E32" s="20"/>
      <c r="F32" s="20">
        <v>16</v>
      </c>
      <c r="G32" s="20">
        <v>7</v>
      </c>
      <c r="H32" s="20"/>
      <c r="I32" s="20"/>
      <c r="J32" s="20"/>
      <c r="K32" s="20"/>
      <c r="L32" s="20"/>
      <c r="M32" s="20"/>
      <c r="N32" s="20">
        <v>23</v>
      </c>
      <c r="O32" s="20">
        <v>12</v>
      </c>
      <c r="P32" s="20"/>
      <c r="Q32" s="20"/>
      <c r="R32" s="20"/>
      <c r="S32" s="20"/>
      <c r="T32" s="20"/>
      <c r="U32" s="20">
        <v>6</v>
      </c>
      <c r="V32" s="20">
        <v>5</v>
      </c>
      <c r="W32" s="20"/>
      <c r="X32" s="20"/>
      <c r="Y32" s="20"/>
      <c r="Z32" s="20"/>
      <c r="AA32" s="20">
        <v>23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46</v>
      </c>
    </row>
    <row r="33" spans="1:93" x14ac:dyDescent="0.3">
      <c r="A33" s="16" t="s">
        <v>79</v>
      </c>
      <c r="B33" s="20"/>
      <c r="C33" s="20"/>
      <c r="D33" s="20"/>
      <c r="E33" s="20"/>
      <c r="F33" s="20">
        <v>16</v>
      </c>
      <c r="G33" s="20">
        <v>7</v>
      </c>
      <c r="H33" s="20"/>
      <c r="I33" s="20"/>
      <c r="J33" s="20"/>
      <c r="K33" s="20"/>
      <c r="L33" s="20"/>
      <c r="M33" s="20"/>
      <c r="N33" s="20">
        <v>23</v>
      </c>
      <c r="O33" s="20">
        <v>12</v>
      </c>
      <c r="P33" s="20"/>
      <c r="Q33" s="20"/>
      <c r="R33" s="20"/>
      <c r="S33" s="20"/>
      <c r="T33" s="20"/>
      <c r="U33" s="20">
        <v>6</v>
      </c>
      <c r="V33" s="20">
        <v>5</v>
      </c>
      <c r="W33" s="20"/>
      <c r="X33" s="20"/>
      <c r="Y33" s="20"/>
      <c r="Z33" s="20"/>
      <c r="AA33" s="20">
        <v>23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46</v>
      </c>
    </row>
    <row r="34" spans="1:93" x14ac:dyDescent="0.3">
      <c r="A34" s="15" t="s">
        <v>593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>
        <v>2</v>
      </c>
      <c r="Z34" s="20">
        <v>1</v>
      </c>
      <c r="AA34" s="20">
        <v>3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>
        <v>8</v>
      </c>
      <c r="BG34" s="20">
        <v>14</v>
      </c>
      <c r="BH34" s="20"/>
      <c r="BI34" s="20"/>
      <c r="BJ34" s="20"/>
      <c r="BK34" s="20"/>
      <c r="BL34" s="20"/>
      <c r="BM34" s="20"/>
      <c r="BN34" s="20">
        <v>22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25</v>
      </c>
    </row>
    <row r="35" spans="1:93" x14ac:dyDescent="0.3">
      <c r="A35" s="16" t="s">
        <v>96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>
        <v>2</v>
      </c>
      <c r="Z35" s="20">
        <v>1</v>
      </c>
      <c r="AA35" s="20">
        <v>3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>
        <v>8</v>
      </c>
      <c r="BG35" s="20">
        <v>14</v>
      </c>
      <c r="BH35" s="20"/>
      <c r="BI35" s="20"/>
      <c r="BJ35" s="20"/>
      <c r="BK35" s="20"/>
      <c r="BL35" s="20"/>
      <c r="BM35" s="20"/>
      <c r="BN35" s="20">
        <v>22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25</v>
      </c>
    </row>
    <row r="36" spans="1:93" x14ac:dyDescent="0.3">
      <c r="A36" s="15" t="s">
        <v>218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>
        <v>10</v>
      </c>
      <c r="CE36" s="20"/>
      <c r="CF36" s="20"/>
      <c r="CG36" s="20">
        <v>7</v>
      </c>
      <c r="CH36" s="20">
        <v>6</v>
      </c>
      <c r="CI36" s="20"/>
      <c r="CJ36" s="20"/>
      <c r="CK36" s="20"/>
      <c r="CL36" s="20"/>
      <c r="CM36" s="20"/>
      <c r="CN36" s="20">
        <v>23</v>
      </c>
      <c r="CO36" s="20">
        <v>23</v>
      </c>
    </row>
    <row r="37" spans="1:93" x14ac:dyDescent="0.3">
      <c r="A37" s="16" t="s">
        <v>67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>
        <v>10</v>
      </c>
      <c r="CE37" s="20"/>
      <c r="CF37" s="20"/>
      <c r="CG37" s="20">
        <v>7</v>
      </c>
      <c r="CH37" s="20">
        <v>6</v>
      </c>
      <c r="CI37" s="20"/>
      <c r="CJ37" s="20"/>
      <c r="CK37" s="20"/>
      <c r="CL37" s="20"/>
      <c r="CM37" s="20"/>
      <c r="CN37" s="20">
        <v>23</v>
      </c>
      <c r="CO37" s="20">
        <v>23</v>
      </c>
    </row>
    <row r="38" spans="1:93" x14ac:dyDescent="0.3">
      <c r="A38" s="15" t="s">
        <v>599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>
        <v>10</v>
      </c>
      <c r="BE38" s="20"/>
      <c r="BF38" s="20">
        <v>8</v>
      </c>
      <c r="BG38" s="20"/>
      <c r="BH38" s="20"/>
      <c r="BI38" s="20"/>
      <c r="BJ38" s="20">
        <v>4</v>
      </c>
      <c r="BK38" s="20"/>
      <c r="BL38" s="20"/>
      <c r="BM38" s="20"/>
      <c r="BN38" s="20">
        <v>22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22</v>
      </c>
    </row>
    <row r="39" spans="1:93" x14ac:dyDescent="0.3">
      <c r="A39" s="16" t="s">
        <v>67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>
        <v>10</v>
      </c>
      <c r="BE39" s="20"/>
      <c r="BF39" s="20">
        <v>8</v>
      </c>
      <c r="BG39" s="20"/>
      <c r="BH39" s="20"/>
      <c r="BI39" s="20"/>
      <c r="BJ39" s="20">
        <v>4</v>
      </c>
      <c r="BK39" s="20"/>
      <c r="BL39" s="20"/>
      <c r="BM39" s="20"/>
      <c r="BN39" s="20">
        <v>22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22</v>
      </c>
    </row>
    <row r="40" spans="1:93" x14ac:dyDescent="0.3">
      <c r="A40" s="15" t="s">
        <v>632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>
        <v>18</v>
      </c>
      <c r="BS40" s="20"/>
      <c r="BT40" s="20"/>
      <c r="BU40" s="20"/>
      <c r="BV40" s="20"/>
      <c r="BW40" s="20"/>
      <c r="BX40" s="20">
        <v>3</v>
      </c>
      <c r="BY40" s="20"/>
      <c r="BZ40" s="20"/>
      <c r="CA40" s="20">
        <v>21</v>
      </c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21</v>
      </c>
    </row>
    <row r="41" spans="1:93" x14ac:dyDescent="0.3">
      <c r="A41" s="16" t="s">
        <v>67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>
        <v>18</v>
      </c>
      <c r="BS41" s="20"/>
      <c r="BT41" s="20"/>
      <c r="BU41" s="20"/>
      <c r="BV41" s="20"/>
      <c r="BW41" s="20"/>
      <c r="BX41" s="20">
        <v>3</v>
      </c>
      <c r="BY41" s="20"/>
      <c r="BZ41" s="20"/>
      <c r="CA41" s="20">
        <v>21</v>
      </c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21</v>
      </c>
    </row>
    <row r="42" spans="1:93" x14ac:dyDescent="0.3">
      <c r="A42" s="15" t="s">
        <v>404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>
        <v>2</v>
      </c>
      <c r="AZ42" s="20"/>
      <c r="BA42" s="20">
        <v>2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>
        <v>8</v>
      </c>
      <c r="BT42" s="20"/>
      <c r="BU42" s="20"/>
      <c r="BV42" s="20"/>
      <c r="BW42" s="20"/>
      <c r="BX42" s="20">
        <v>3</v>
      </c>
      <c r="BY42" s="20"/>
      <c r="BZ42" s="20"/>
      <c r="CA42" s="20">
        <v>11</v>
      </c>
      <c r="CB42" s="20"/>
      <c r="CC42" s="20"/>
      <c r="CD42" s="20"/>
      <c r="CE42" s="20"/>
      <c r="CF42" s="20"/>
      <c r="CG42" s="20">
        <v>7</v>
      </c>
      <c r="CH42" s="20"/>
      <c r="CI42" s="20"/>
      <c r="CJ42" s="20"/>
      <c r="CK42" s="20"/>
      <c r="CL42" s="20"/>
      <c r="CM42" s="20"/>
      <c r="CN42" s="20">
        <v>7</v>
      </c>
      <c r="CO42" s="20">
        <v>20</v>
      </c>
    </row>
    <row r="43" spans="1:93" x14ac:dyDescent="0.3">
      <c r="A43" s="16" t="s">
        <v>65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>
        <v>2</v>
      </c>
      <c r="AZ43" s="20"/>
      <c r="BA43" s="20">
        <v>2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>
        <v>8</v>
      </c>
      <c r="BT43" s="20"/>
      <c r="BU43" s="20"/>
      <c r="BV43" s="20"/>
      <c r="BW43" s="20"/>
      <c r="BX43" s="20">
        <v>3</v>
      </c>
      <c r="BY43" s="20"/>
      <c r="BZ43" s="20"/>
      <c r="CA43" s="20">
        <v>11</v>
      </c>
      <c r="CB43" s="20"/>
      <c r="CC43" s="20"/>
      <c r="CD43" s="20"/>
      <c r="CE43" s="20"/>
      <c r="CF43" s="20"/>
      <c r="CG43" s="20">
        <v>7</v>
      </c>
      <c r="CH43" s="20"/>
      <c r="CI43" s="20"/>
      <c r="CJ43" s="20"/>
      <c r="CK43" s="20"/>
      <c r="CL43" s="20"/>
      <c r="CM43" s="20"/>
      <c r="CN43" s="20">
        <v>7</v>
      </c>
      <c r="CO43" s="20">
        <v>20</v>
      </c>
    </row>
    <row r="44" spans="1:93" x14ac:dyDescent="0.3">
      <c r="A44" s="15" t="s">
        <v>112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>
        <v>7</v>
      </c>
      <c r="BU44" s="20"/>
      <c r="BV44" s="20"/>
      <c r="BW44" s="20"/>
      <c r="BX44" s="20"/>
      <c r="BY44" s="20"/>
      <c r="BZ44" s="20"/>
      <c r="CA44" s="20">
        <v>7</v>
      </c>
      <c r="CB44" s="20"/>
      <c r="CC44" s="20"/>
      <c r="CD44" s="20"/>
      <c r="CE44" s="20"/>
      <c r="CF44" s="20">
        <v>8</v>
      </c>
      <c r="CG44" s="20"/>
      <c r="CH44" s="20"/>
      <c r="CI44" s="20"/>
      <c r="CJ44" s="20"/>
      <c r="CK44" s="20">
        <v>3</v>
      </c>
      <c r="CL44" s="20"/>
      <c r="CM44" s="20"/>
      <c r="CN44" s="20">
        <v>11</v>
      </c>
      <c r="CO44" s="20">
        <v>18</v>
      </c>
    </row>
    <row r="45" spans="1:93" x14ac:dyDescent="0.3">
      <c r="A45" s="12" t="s">
        <v>104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>
        <v>7</v>
      </c>
      <c r="BU45" s="20"/>
      <c r="BV45" s="20"/>
      <c r="BW45" s="20"/>
      <c r="BX45" s="20"/>
      <c r="BY45" s="20"/>
      <c r="BZ45" s="20"/>
      <c r="CA45" s="20">
        <v>7</v>
      </c>
      <c r="CB45" s="20"/>
      <c r="CC45" s="20"/>
      <c r="CD45" s="20"/>
      <c r="CE45" s="20"/>
      <c r="CF45" s="20">
        <v>8</v>
      </c>
      <c r="CG45" s="20"/>
      <c r="CH45" s="20"/>
      <c r="CI45" s="20"/>
      <c r="CJ45" s="20"/>
      <c r="CK45" s="20">
        <v>3</v>
      </c>
      <c r="CL45" s="20"/>
      <c r="CM45" s="20"/>
      <c r="CN45" s="20">
        <v>11</v>
      </c>
      <c r="CO45" s="20">
        <v>18</v>
      </c>
    </row>
    <row r="46" spans="1:93" x14ac:dyDescent="0.3">
      <c r="A46" s="15" t="s">
        <v>316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>
        <v>7</v>
      </c>
      <c r="U46" s="20">
        <v>6</v>
      </c>
      <c r="V46" s="20"/>
      <c r="W46" s="20">
        <v>4</v>
      </c>
      <c r="X46" s="20"/>
      <c r="Y46" s="20"/>
      <c r="Z46" s="20"/>
      <c r="AA46" s="20">
        <v>17</v>
      </c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17</v>
      </c>
    </row>
    <row r="47" spans="1:93" x14ac:dyDescent="0.3">
      <c r="A47" s="16" t="s">
        <v>79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>
        <v>7</v>
      </c>
      <c r="U47" s="20">
        <v>6</v>
      </c>
      <c r="V47" s="20"/>
      <c r="W47" s="20">
        <v>4</v>
      </c>
      <c r="X47" s="20"/>
      <c r="Y47" s="20"/>
      <c r="Z47" s="20"/>
      <c r="AA47" s="20">
        <v>17</v>
      </c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17</v>
      </c>
    </row>
    <row r="48" spans="1:93" x14ac:dyDescent="0.3">
      <c r="A48" s="15" t="s">
        <v>376</v>
      </c>
      <c r="B48" s="20"/>
      <c r="C48" s="20"/>
      <c r="D48" s="20">
        <v>10</v>
      </c>
      <c r="E48" s="20"/>
      <c r="F48" s="20"/>
      <c r="G48" s="20"/>
      <c r="H48" s="20"/>
      <c r="I48" s="20"/>
      <c r="J48" s="20">
        <v>4</v>
      </c>
      <c r="K48" s="20">
        <v>3</v>
      </c>
      <c r="L48" s="20"/>
      <c r="M48" s="20"/>
      <c r="N48" s="20">
        <v>17</v>
      </c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17</v>
      </c>
    </row>
    <row r="49" spans="1:93" x14ac:dyDescent="0.3">
      <c r="A49" s="16" t="s">
        <v>46</v>
      </c>
      <c r="B49" s="20"/>
      <c r="C49" s="20"/>
      <c r="D49" s="20">
        <v>10</v>
      </c>
      <c r="E49" s="20"/>
      <c r="F49" s="20"/>
      <c r="G49" s="20"/>
      <c r="H49" s="20"/>
      <c r="I49" s="20"/>
      <c r="J49" s="20">
        <v>4</v>
      </c>
      <c r="K49" s="20">
        <v>3</v>
      </c>
      <c r="L49" s="20"/>
      <c r="M49" s="20"/>
      <c r="N49" s="20">
        <v>17</v>
      </c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17</v>
      </c>
    </row>
    <row r="50" spans="1:93" x14ac:dyDescent="0.3">
      <c r="A50" s="15" t="s">
        <v>467</v>
      </c>
      <c r="B50" s="20"/>
      <c r="C50" s="20"/>
      <c r="D50" s="20"/>
      <c r="E50" s="20"/>
      <c r="F50" s="20">
        <v>8</v>
      </c>
      <c r="G50" s="20"/>
      <c r="H50" s="20"/>
      <c r="I50" s="20"/>
      <c r="J50" s="20"/>
      <c r="K50" s="20"/>
      <c r="L50" s="20"/>
      <c r="M50" s="20"/>
      <c r="N50" s="20">
        <v>8</v>
      </c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>
        <v>7</v>
      </c>
      <c r="BU50" s="20"/>
      <c r="BV50" s="20"/>
      <c r="BW50" s="20"/>
      <c r="BX50" s="20"/>
      <c r="BY50" s="20"/>
      <c r="BZ50" s="20"/>
      <c r="CA50" s="20">
        <v>7</v>
      </c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15</v>
      </c>
    </row>
    <row r="51" spans="1:93" x14ac:dyDescent="0.3">
      <c r="A51" s="16" t="s">
        <v>124</v>
      </c>
      <c r="B51" s="20"/>
      <c r="C51" s="20"/>
      <c r="D51" s="20"/>
      <c r="E51" s="20"/>
      <c r="F51" s="20">
        <v>8</v>
      </c>
      <c r="G51" s="20"/>
      <c r="H51" s="20"/>
      <c r="I51" s="20"/>
      <c r="J51" s="20"/>
      <c r="K51" s="20"/>
      <c r="L51" s="20"/>
      <c r="M51" s="20"/>
      <c r="N51" s="20">
        <v>8</v>
      </c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>
        <v>7</v>
      </c>
      <c r="BU51" s="20"/>
      <c r="BV51" s="20"/>
      <c r="BW51" s="20"/>
      <c r="BX51" s="20"/>
      <c r="BY51" s="20"/>
      <c r="BZ51" s="20"/>
      <c r="CA51" s="20">
        <v>7</v>
      </c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15</v>
      </c>
    </row>
    <row r="52" spans="1:93" x14ac:dyDescent="0.3">
      <c r="A52" s="15" t="s">
        <v>560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>
        <v>8</v>
      </c>
      <c r="CG52" s="20"/>
      <c r="CH52" s="20"/>
      <c r="CI52" s="20"/>
      <c r="CJ52" s="20">
        <v>4</v>
      </c>
      <c r="CK52" s="20"/>
      <c r="CL52" s="20"/>
      <c r="CM52" s="20"/>
      <c r="CN52" s="20">
        <v>12</v>
      </c>
      <c r="CO52" s="20">
        <v>12</v>
      </c>
    </row>
    <row r="53" spans="1:93" x14ac:dyDescent="0.3">
      <c r="A53" s="16" t="s">
        <v>137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>
        <v>8</v>
      </c>
      <c r="CG53" s="20"/>
      <c r="CH53" s="20"/>
      <c r="CI53" s="20"/>
      <c r="CJ53" s="20">
        <v>4</v>
      </c>
      <c r="CK53" s="20"/>
      <c r="CL53" s="20"/>
      <c r="CM53" s="20"/>
      <c r="CN53" s="20">
        <v>12</v>
      </c>
      <c r="CO53" s="20">
        <v>12</v>
      </c>
    </row>
    <row r="54" spans="1:93" x14ac:dyDescent="0.3">
      <c r="A54" s="15" t="s">
        <v>109</v>
      </c>
      <c r="B54" s="20"/>
      <c r="C54" s="20"/>
      <c r="D54" s="20"/>
      <c r="E54" s="20"/>
      <c r="F54" s="20"/>
      <c r="G54" s="20"/>
      <c r="H54" s="20"/>
      <c r="I54" s="20">
        <v>5</v>
      </c>
      <c r="J54" s="20"/>
      <c r="K54" s="20"/>
      <c r="L54" s="20"/>
      <c r="M54" s="20"/>
      <c r="N54" s="20">
        <v>5</v>
      </c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>
        <v>5</v>
      </c>
      <c r="CJ54" s="20"/>
      <c r="CK54" s="20"/>
      <c r="CL54" s="20"/>
      <c r="CM54" s="20"/>
      <c r="CN54" s="20">
        <v>5</v>
      </c>
      <c r="CO54" s="20">
        <v>10</v>
      </c>
    </row>
    <row r="55" spans="1:93" x14ac:dyDescent="0.3">
      <c r="A55" s="16" t="s">
        <v>110</v>
      </c>
      <c r="B55" s="20"/>
      <c r="C55" s="20"/>
      <c r="D55" s="20"/>
      <c r="E55" s="20"/>
      <c r="F55" s="20"/>
      <c r="G55" s="20"/>
      <c r="H55" s="20"/>
      <c r="I55" s="20">
        <v>5</v>
      </c>
      <c r="J55" s="20"/>
      <c r="K55" s="20"/>
      <c r="L55" s="20"/>
      <c r="M55" s="20"/>
      <c r="N55" s="20">
        <v>5</v>
      </c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>
        <v>5</v>
      </c>
      <c r="CJ55" s="20"/>
      <c r="CK55" s="20"/>
      <c r="CL55" s="20"/>
      <c r="CM55" s="20"/>
      <c r="CN55" s="20">
        <v>5</v>
      </c>
      <c r="CO55" s="20">
        <v>10</v>
      </c>
    </row>
    <row r="56" spans="1:93" x14ac:dyDescent="0.3">
      <c r="A56" s="15" t="s">
        <v>582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>
        <v>7</v>
      </c>
      <c r="AH56" s="20"/>
      <c r="AI56" s="20"/>
      <c r="AJ56" s="20"/>
      <c r="AK56" s="20">
        <v>3</v>
      </c>
      <c r="AL56" s="20"/>
      <c r="AM56" s="20"/>
      <c r="AN56" s="20">
        <v>10</v>
      </c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10</v>
      </c>
    </row>
    <row r="57" spans="1:93" x14ac:dyDescent="0.3">
      <c r="A57" s="16" t="s">
        <v>63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>
        <v>7</v>
      </c>
      <c r="AH57" s="20"/>
      <c r="AI57" s="20"/>
      <c r="AJ57" s="20"/>
      <c r="AK57" s="20">
        <v>3</v>
      </c>
      <c r="AL57" s="20"/>
      <c r="AM57" s="20"/>
      <c r="AN57" s="20">
        <v>10</v>
      </c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10</v>
      </c>
    </row>
    <row r="58" spans="1:93" x14ac:dyDescent="0.3">
      <c r="A58" s="15" t="s">
        <v>113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>
        <v>5</v>
      </c>
      <c r="AJ58" s="20"/>
      <c r="AK58" s="20"/>
      <c r="AL58" s="20"/>
      <c r="AM58" s="20"/>
      <c r="AN58" s="20">
        <v>5</v>
      </c>
      <c r="AO58" s="20"/>
      <c r="AP58" s="20"/>
      <c r="AQ58" s="20"/>
      <c r="AR58" s="20"/>
      <c r="AS58" s="20"/>
      <c r="AT58" s="20"/>
      <c r="AU58" s="20"/>
      <c r="AV58" s="20">
        <v>5</v>
      </c>
      <c r="AW58" s="20"/>
      <c r="AX58" s="20"/>
      <c r="AY58" s="20"/>
      <c r="AZ58" s="20"/>
      <c r="BA58" s="20">
        <v>5</v>
      </c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10</v>
      </c>
    </row>
    <row r="59" spans="1:93" x14ac:dyDescent="0.3">
      <c r="A59" s="12" t="s">
        <v>110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>
        <v>5</v>
      </c>
      <c r="AJ59" s="20"/>
      <c r="AK59" s="20"/>
      <c r="AL59" s="20"/>
      <c r="AM59" s="20"/>
      <c r="AN59" s="20">
        <v>5</v>
      </c>
      <c r="AO59" s="20"/>
      <c r="AP59" s="20"/>
      <c r="AQ59" s="20"/>
      <c r="AR59" s="20"/>
      <c r="AS59" s="20"/>
      <c r="AT59" s="20"/>
      <c r="AU59" s="20"/>
      <c r="AV59" s="20">
        <v>5</v>
      </c>
      <c r="AW59" s="20"/>
      <c r="AX59" s="20"/>
      <c r="AY59" s="20"/>
      <c r="AZ59" s="20"/>
      <c r="BA59" s="20">
        <v>5</v>
      </c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10</v>
      </c>
    </row>
    <row r="60" spans="1:93" x14ac:dyDescent="0.3">
      <c r="A60" s="15" t="s">
        <v>486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>
        <v>3</v>
      </c>
      <c r="AY60" s="20"/>
      <c r="AZ60" s="20">
        <v>1</v>
      </c>
      <c r="BA60" s="20">
        <v>4</v>
      </c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>
        <v>2</v>
      </c>
      <c r="BM60" s="20">
        <v>1</v>
      </c>
      <c r="BN60" s="20">
        <v>3</v>
      </c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7</v>
      </c>
    </row>
    <row r="61" spans="1:93" x14ac:dyDescent="0.3">
      <c r="A61" s="16" t="s">
        <v>49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>
        <v>3</v>
      </c>
      <c r="AY61" s="20"/>
      <c r="AZ61" s="20">
        <v>1</v>
      </c>
      <c r="BA61" s="20">
        <v>4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>
        <v>2</v>
      </c>
      <c r="BM61" s="20">
        <v>1</v>
      </c>
      <c r="BN61" s="20">
        <v>3</v>
      </c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7</v>
      </c>
    </row>
    <row r="62" spans="1:93" x14ac:dyDescent="0.3">
      <c r="A62" s="15" t="s">
        <v>589</v>
      </c>
      <c r="B62" s="20"/>
      <c r="C62" s="20"/>
      <c r="D62" s="20"/>
      <c r="E62" s="20"/>
      <c r="F62" s="20"/>
      <c r="G62" s="20"/>
      <c r="H62" s="20">
        <v>6</v>
      </c>
      <c r="I62" s="20"/>
      <c r="J62" s="20"/>
      <c r="K62" s="20"/>
      <c r="L62" s="20"/>
      <c r="M62" s="20"/>
      <c r="N62" s="20">
        <v>6</v>
      </c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>
        <v>1</v>
      </c>
      <c r="AA62" s="20">
        <v>1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7</v>
      </c>
    </row>
    <row r="63" spans="1:93" x14ac:dyDescent="0.3">
      <c r="A63" s="16" t="s">
        <v>67</v>
      </c>
      <c r="B63" s="20"/>
      <c r="C63" s="20"/>
      <c r="D63" s="20"/>
      <c r="E63" s="20"/>
      <c r="F63" s="20"/>
      <c r="G63" s="20"/>
      <c r="H63" s="20">
        <v>6</v>
      </c>
      <c r="I63" s="20"/>
      <c r="J63" s="20"/>
      <c r="K63" s="20"/>
      <c r="L63" s="20"/>
      <c r="M63" s="20"/>
      <c r="N63" s="20">
        <v>6</v>
      </c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>
        <v>1</v>
      </c>
      <c r="AA63" s="20">
        <v>1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7</v>
      </c>
    </row>
    <row r="64" spans="1:93" x14ac:dyDescent="0.3">
      <c r="A64" s="15" t="s">
        <v>438</v>
      </c>
      <c r="B64" s="20"/>
      <c r="C64" s="20"/>
      <c r="D64" s="20"/>
      <c r="E64" s="20"/>
      <c r="F64" s="20"/>
      <c r="G64" s="20"/>
      <c r="H64" s="20"/>
      <c r="I64" s="20"/>
      <c r="J64" s="20"/>
      <c r="K64" s="20">
        <v>3</v>
      </c>
      <c r="L64" s="20">
        <v>2</v>
      </c>
      <c r="M64" s="20"/>
      <c r="N64" s="20">
        <v>5</v>
      </c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>
        <v>2</v>
      </c>
      <c r="Z64" s="20"/>
      <c r="AA64" s="20">
        <v>2</v>
      </c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>
        <v>7</v>
      </c>
    </row>
    <row r="65" spans="1:93" x14ac:dyDescent="0.3">
      <c r="A65" s="16" t="s">
        <v>155</v>
      </c>
      <c r="B65" s="20"/>
      <c r="C65" s="20"/>
      <c r="D65" s="20"/>
      <c r="E65" s="20"/>
      <c r="F65" s="20"/>
      <c r="G65" s="20"/>
      <c r="H65" s="20"/>
      <c r="I65" s="20"/>
      <c r="J65" s="20"/>
      <c r="K65" s="20">
        <v>3</v>
      </c>
      <c r="L65" s="20">
        <v>2</v>
      </c>
      <c r="M65" s="20"/>
      <c r="N65" s="20">
        <v>5</v>
      </c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>
        <v>2</v>
      </c>
      <c r="Z65" s="20"/>
      <c r="AA65" s="20">
        <v>2</v>
      </c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>
        <v>7</v>
      </c>
    </row>
    <row r="66" spans="1:93" x14ac:dyDescent="0.3">
      <c r="A66" s="15" t="s">
        <v>175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>
        <v>2</v>
      </c>
      <c r="AM66" s="20"/>
      <c r="AN66" s="20">
        <v>2</v>
      </c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>
        <v>3</v>
      </c>
      <c r="CL66" s="20"/>
      <c r="CM66" s="20">
        <v>1</v>
      </c>
      <c r="CN66" s="20">
        <v>4</v>
      </c>
      <c r="CO66" s="20">
        <v>6</v>
      </c>
    </row>
    <row r="67" spans="1:93" x14ac:dyDescent="0.3">
      <c r="A67" s="16" t="s">
        <v>46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>
        <v>2</v>
      </c>
      <c r="AM67" s="20"/>
      <c r="AN67" s="20">
        <v>2</v>
      </c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>
        <v>3</v>
      </c>
      <c r="CL67" s="20"/>
      <c r="CM67" s="20">
        <v>1</v>
      </c>
      <c r="CN67" s="20">
        <v>4</v>
      </c>
      <c r="CO67" s="20">
        <v>6</v>
      </c>
    </row>
    <row r="68" spans="1:93" x14ac:dyDescent="0.3">
      <c r="A68" s="15" t="s">
        <v>529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>
        <v>5</v>
      </c>
      <c r="CJ68" s="20"/>
      <c r="CK68" s="20"/>
      <c r="CL68" s="20"/>
      <c r="CM68" s="20">
        <v>1</v>
      </c>
      <c r="CN68" s="20">
        <v>6</v>
      </c>
      <c r="CO68" s="20">
        <v>6</v>
      </c>
    </row>
    <row r="69" spans="1:93" x14ac:dyDescent="0.3">
      <c r="A69" s="16" t="s">
        <v>40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>
        <v>5</v>
      </c>
      <c r="CJ69" s="20"/>
      <c r="CK69" s="20"/>
      <c r="CL69" s="20"/>
      <c r="CM69" s="20">
        <v>1</v>
      </c>
      <c r="CN69" s="20">
        <v>6</v>
      </c>
      <c r="CO69" s="20">
        <v>6</v>
      </c>
    </row>
    <row r="70" spans="1:93" x14ac:dyDescent="0.3">
      <c r="A70" s="15" t="s">
        <v>174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>
        <v>3</v>
      </c>
      <c r="AY70" s="20"/>
      <c r="AZ70" s="20"/>
      <c r="BA70" s="20">
        <v>3</v>
      </c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>
        <v>3</v>
      </c>
      <c r="BY70" s="20"/>
      <c r="BZ70" s="20"/>
      <c r="CA70" s="20">
        <v>3</v>
      </c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6</v>
      </c>
    </row>
    <row r="71" spans="1:93" x14ac:dyDescent="0.3">
      <c r="A71" s="16" t="s">
        <v>46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>
        <v>3</v>
      </c>
      <c r="AY71" s="20"/>
      <c r="AZ71" s="20"/>
      <c r="BA71" s="20">
        <v>3</v>
      </c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>
        <v>3</v>
      </c>
      <c r="BY71" s="20"/>
      <c r="BZ71" s="20"/>
      <c r="CA71" s="20">
        <v>3</v>
      </c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6</v>
      </c>
    </row>
    <row r="72" spans="1:93" x14ac:dyDescent="0.3">
      <c r="A72" s="15" t="s">
        <v>622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>
        <v>5</v>
      </c>
      <c r="AJ72" s="20"/>
      <c r="AK72" s="20"/>
      <c r="AL72" s="20"/>
      <c r="AM72" s="20"/>
      <c r="AN72" s="20">
        <v>5</v>
      </c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>
        <v>5</v>
      </c>
    </row>
    <row r="73" spans="1:93" x14ac:dyDescent="0.3">
      <c r="A73" s="16" t="s">
        <v>67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>
        <v>5</v>
      </c>
      <c r="AJ73" s="20"/>
      <c r="AK73" s="20"/>
      <c r="AL73" s="20"/>
      <c r="AM73" s="20"/>
      <c r="AN73" s="20">
        <v>5</v>
      </c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5</v>
      </c>
    </row>
    <row r="74" spans="1:93" x14ac:dyDescent="0.3">
      <c r="A74" s="15" t="s">
        <v>654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>
        <v>4</v>
      </c>
      <c r="CK74" s="20"/>
      <c r="CL74" s="20"/>
      <c r="CM74" s="20"/>
      <c r="CN74" s="20">
        <v>4</v>
      </c>
      <c r="CO74" s="20">
        <v>4</v>
      </c>
    </row>
    <row r="75" spans="1:93" x14ac:dyDescent="0.3">
      <c r="A75" s="12" t="s">
        <v>70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>
        <v>4</v>
      </c>
      <c r="CK75" s="20"/>
      <c r="CL75" s="20"/>
      <c r="CM75" s="20"/>
      <c r="CN75" s="20">
        <v>4</v>
      </c>
      <c r="CO75" s="20">
        <v>4</v>
      </c>
    </row>
    <row r="76" spans="1:93" x14ac:dyDescent="0.3">
      <c r="A76" s="15" t="s">
        <v>381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>
        <v>3</v>
      </c>
      <c r="CL76" s="20"/>
      <c r="CM76" s="20">
        <v>1</v>
      </c>
      <c r="CN76" s="20">
        <v>4</v>
      </c>
      <c r="CO76" s="20">
        <v>4</v>
      </c>
    </row>
    <row r="77" spans="1:93" x14ac:dyDescent="0.3">
      <c r="A77" s="12" t="s">
        <v>104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>
        <v>3</v>
      </c>
      <c r="CL77" s="20"/>
      <c r="CM77" s="20">
        <v>1</v>
      </c>
      <c r="CN77" s="20">
        <v>4</v>
      </c>
      <c r="CO77" s="20">
        <v>4</v>
      </c>
    </row>
    <row r="78" spans="1:93" x14ac:dyDescent="0.3">
      <c r="A78" s="15" t="s">
        <v>591</v>
      </c>
      <c r="B78" s="20"/>
      <c r="C78" s="20"/>
      <c r="D78" s="20"/>
      <c r="E78" s="20"/>
      <c r="F78" s="20"/>
      <c r="G78" s="20"/>
      <c r="H78" s="20"/>
      <c r="I78" s="20"/>
      <c r="J78" s="20"/>
      <c r="K78" s="20">
        <v>3</v>
      </c>
      <c r="L78" s="20"/>
      <c r="M78" s="20"/>
      <c r="N78" s="20">
        <v>3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3</v>
      </c>
    </row>
    <row r="79" spans="1:93" x14ac:dyDescent="0.3">
      <c r="A79" s="16" t="s">
        <v>67</v>
      </c>
      <c r="B79" s="20"/>
      <c r="C79" s="20"/>
      <c r="D79" s="20"/>
      <c r="E79" s="20"/>
      <c r="F79" s="20"/>
      <c r="G79" s="20"/>
      <c r="H79" s="20"/>
      <c r="I79" s="20"/>
      <c r="J79" s="20"/>
      <c r="K79" s="20">
        <v>3</v>
      </c>
      <c r="L79" s="20"/>
      <c r="M79" s="20"/>
      <c r="N79" s="20">
        <v>3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3</v>
      </c>
    </row>
    <row r="80" spans="1:93" x14ac:dyDescent="0.3">
      <c r="A80" s="15" t="s">
        <v>226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>
        <v>3</v>
      </c>
      <c r="AY80" s="20"/>
      <c r="AZ80" s="20"/>
      <c r="BA80" s="20">
        <v>3</v>
      </c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3</v>
      </c>
    </row>
    <row r="81" spans="1:93" x14ac:dyDescent="0.3">
      <c r="A81" s="16" t="s">
        <v>155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>
        <v>3</v>
      </c>
      <c r="AY81" s="20"/>
      <c r="AZ81" s="20"/>
      <c r="BA81" s="20">
        <v>3</v>
      </c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3</v>
      </c>
    </row>
    <row r="82" spans="1:93" x14ac:dyDescent="0.3">
      <c r="A82" s="15" t="s">
        <v>666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>
        <v>3</v>
      </c>
      <c r="AL82" s="20"/>
      <c r="AM82" s="20"/>
      <c r="AN82" s="20">
        <v>3</v>
      </c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3</v>
      </c>
    </row>
    <row r="83" spans="1:93" x14ac:dyDescent="0.3">
      <c r="A83" s="16" t="s">
        <v>67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>
        <v>3</v>
      </c>
      <c r="AL83" s="20"/>
      <c r="AM83" s="20"/>
      <c r="AN83" s="20">
        <v>3</v>
      </c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3</v>
      </c>
    </row>
    <row r="84" spans="1:93" x14ac:dyDescent="0.3">
      <c r="A84" s="15" t="s">
        <v>538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>
        <v>2</v>
      </c>
      <c r="M84" s="20">
        <v>1</v>
      </c>
      <c r="N84" s="20">
        <v>3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3</v>
      </c>
    </row>
    <row r="85" spans="1:93" x14ac:dyDescent="0.3">
      <c r="A85" s="16" t="s">
        <v>441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>
        <v>2</v>
      </c>
      <c r="M85" s="20">
        <v>1</v>
      </c>
      <c r="N85" s="20">
        <v>3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3</v>
      </c>
    </row>
    <row r="86" spans="1:93" x14ac:dyDescent="0.3">
      <c r="A86" s="15" t="s">
        <v>371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>
        <v>3</v>
      </c>
      <c r="BL86" s="20"/>
      <c r="BM86" s="20"/>
      <c r="BN86" s="20">
        <v>3</v>
      </c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3</v>
      </c>
    </row>
    <row r="87" spans="1:93" x14ac:dyDescent="0.3">
      <c r="A87" s="16" t="s">
        <v>96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>
        <v>3</v>
      </c>
      <c r="BL87" s="20"/>
      <c r="BM87" s="20"/>
      <c r="BN87" s="20">
        <v>3</v>
      </c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3</v>
      </c>
    </row>
    <row r="88" spans="1:93" x14ac:dyDescent="0.3">
      <c r="A88" s="15" t="s">
        <v>474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>
        <v>2</v>
      </c>
      <c r="AN88" s="20">
        <v>2</v>
      </c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2</v>
      </c>
    </row>
    <row r="89" spans="1:93" x14ac:dyDescent="0.3">
      <c r="A89" s="16" t="s">
        <v>40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>
        <v>2</v>
      </c>
      <c r="AN89" s="20">
        <v>2</v>
      </c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2</v>
      </c>
    </row>
    <row r="90" spans="1:93" x14ac:dyDescent="0.3">
      <c r="A90" s="15" t="s">
        <v>539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>
        <v>1</v>
      </c>
      <c r="BA90" s="20">
        <v>1</v>
      </c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>
        <v>1</v>
      </c>
      <c r="CA90" s="20">
        <v>1</v>
      </c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2</v>
      </c>
    </row>
    <row r="91" spans="1:93" x14ac:dyDescent="0.3">
      <c r="A91" s="16" t="s">
        <v>61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>
        <v>1</v>
      </c>
      <c r="BA91" s="20">
        <v>1</v>
      </c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>
        <v>1</v>
      </c>
      <c r="CA91" s="20">
        <v>1</v>
      </c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2</v>
      </c>
    </row>
    <row r="92" spans="1:93" x14ac:dyDescent="0.3">
      <c r="A92" s="15" t="s">
        <v>658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>
        <v>2</v>
      </c>
      <c r="CM92" s="20"/>
      <c r="CN92" s="20">
        <v>2</v>
      </c>
      <c r="CO92" s="20">
        <v>2</v>
      </c>
    </row>
    <row r="93" spans="1:93" x14ac:dyDescent="0.3">
      <c r="A93" s="16" t="s">
        <v>144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>
        <v>2</v>
      </c>
      <c r="CM93" s="20"/>
      <c r="CN93" s="20">
        <v>2</v>
      </c>
      <c r="CO93" s="20">
        <v>2</v>
      </c>
    </row>
    <row r="94" spans="1:93" x14ac:dyDescent="0.3">
      <c r="A94" s="15" t="s">
        <v>189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>
        <v>2</v>
      </c>
      <c r="AZ94" s="20"/>
      <c r="BA94" s="20">
        <v>2</v>
      </c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2</v>
      </c>
    </row>
    <row r="95" spans="1:93" x14ac:dyDescent="0.3">
      <c r="A95" s="16" t="s">
        <v>61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>
        <v>2</v>
      </c>
      <c r="AZ95" s="20"/>
      <c r="BA95" s="20">
        <v>2</v>
      </c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2</v>
      </c>
    </row>
    <row r="96" spans="1:93" x14ac:dyDescent="0.3">
      <c r="A96" s="15" t="s">
        <v>401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>
        <v>2</v>
      </c>
      <c r="M96" s="20"/>
      <c r="N96" s="20">
        <v>2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>
        <v>2</v>
      </c>
    </row>
    <row r="97" spans="1:93" x14ac:dyDescent="0.3">
      <c r="A97" s="16" t="s">
        <v>124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>
        <v>2</v>
      </c>
      <c r="M97" s="20"/>
      <c r="N97" s="20">
        <v>2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>
        <v>2</v>
      </c>
    </row>
    <row r="98" spans="1:93" x14ac:dyDescent="0.3">
      <c r="A98" s="15" t="s">
        <v>277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>
        <v>2</v>
      </c>
      <c r="CM98" s="20"/>
      <c r="CN98" s="20">
        <v>2</v>
      </c>
      <c r="CO98" s="20">
        <v>2</v>
      </c>
    </row>
    <row r="99" spans="1:93" x14ac:dyDescent="0.3">
      <c r="A99" s="16" t="s">
        <v>88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>
        <v>2</v>
      </c>
      <c r="CM99" s="20"/>
      <c r="CN99" s="20">
        <v>2</v>
      </c>
      <c r="CO99" s="20">
        <v>2</v>
      </c>
    </row>
    <row r="100" spans="1:93" x14ac:dyDescent="0.3">
      <c r="A100" s="15" t="s">
        <v>449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>
        <v>2</v>
      </c>
      <c r="Z100" s="20"/>
      <c r="AA100" s="20">
        <v>2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>
        <v>2</v>
      </c>
    </row>
    <row r="101" spans="1:93" x14ac:dyDescent="0.3">
      <c r="A101" s="16" t="s">
        <v>155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>
        <v>2</v>
      </c>
      <c r="Z101" s="20"/>
      <c r="AA101" s="20">
        <v>2</v>
      </c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>
        <v>2</v>
      </c>
    </row>
    <row r="102" spans="1:93" x14ac:dyDescent="0.3">
      <c r="A102" s="15" t="s">
        <v>669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>
        <v>1</v>
      </c>
      <c r="CA102" s="20">
        <v>1</v>
      </c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>
        <v>1</v>
      </c>
    </row>
    <row r="103" spans="1:93" x14ac:dyDescent="0.3">
      <c r="A103" s="12" t="s">
        <v>65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>
        <v>1</v>
      </c>
      <c r="CA103" s="20">
        <v>1</v>
      </c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>
        <v>1</v>
      </c>
    </row>
    <row r="104" spans="1:93" x14ac:dyDescent="0.3">
      <c r="A104" s="15" t="s">
        <v>439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>
        <v>1</v>
      </c>
      <c r="BN104" s="20">
        <v>1</v>
      </c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>
        <v>1</v>
      </c>
    </row>
    <row r="105" spans="1:93" x14ac:dyDescent="0.3">
      <c r="A105" s="16" t="s">
        <v>56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>
        <v>1</v>
      </c>
      <c r="BN105" s="20">
        <v>1</v>
      </c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>
        <v>1</v>
      </c>
    </row>
    <row r="106" spans="1:93" x14ac:dyDescent="0.3">
      <c r="A106" s="15" t="s">
        <v>683</v>
      </c>
      <c r="B106" s="20">
        <v>36</v>
      </c>
      <c r="C106" s="20">
        <v>33</v>
      </c>
      <c r="D106" s="20">
        <v>30</v>
      </c>
      <c r="E106" s="20">
        <v>27</v>
      </c>
      <c r="F106" s="20">
        <v>24</v>
      </c>
      <c r="G106" s="20">
        <v>21</v>
      </c>
      <c r="H106" s="20">
        <v>18</v>
      </c>
      <c r="I106" s="20">
        <v>15</v>
      </c>
      <c r="J106" s="20">
        <v>12</v>
      </c>
      <c r="K106" s="20">
        <v>9</v>
      </c>
      <c r="L106" s="20">
        <v>6</v>
      </c>
      <c r="M106" s="20">
        <v>3</v>
      </c>
      <c r="N106" s="20">
        <v>234</v>
      </c>
      <c r="O106" s="20">
        <v>36</v>
      </c>
      <c r="P106" s="20">
        <v>33</v>
      </c>
      <c r="Q106" s="20">
        <v>30</v>
      </c>
      <c r="R106" s="20">
        <v>27</v>
      </c>
      <c r="S106" s="20">
        <v>24</v>
      </c>
      <c r="T106" s="20">
        <v>21</v>
      </c>
      <c r="U106" s="20">
        <v>18</v>
      </c>
      <c r="V106" s="20">
        <v>15</v>
      </c>
      <c r="W106" s="20">
        <v>12</v>
      </c>
      <c r="X106" s="20">
        <v>9</v>
      </c>
      <c r="Y106" s="20">
        <v>6</v>
      </c>
      <c r="Z106" s="20">
        <v>3</v>
      </c>
      <c r="AA106" s="20">
        <v>234</v>
      </c>
      <c r="AB106" s="20">
        <v>36</v>
      </c>
      <c r="AC106" s="20">
        <v>33</v>
      </c>
      <c r="AD106" s="20">
        <v>30</v>
      </c>
      <c r="AE106" s="20">
        <v>27</v>
      </c>
      <c r="AF106" s="20">
        <v>24</v>
      </c>
      <c r="AG106" s="20">
        <v>21</v>
      </c>
      <c r="AH106" s="20">
        <v>18</v>
      </c>
      <c r="AI106" s="20">
        <v>15</v>
      </c>
      <c r="AJ106" s="20">
        <v>12</v>
      </c>
      <c r="AK106" s="20">
        <v>9</v>
      </c>
      <c r="AL106" s="20">
        <v>6</v>
      </c>
      <c r="AM106" s="20">
        <v>3</v>
      </c>
      <c r="AN106" s="20">
        <v>234</v>
      </c>
      <c r="AO106" s="20">
        <v>36</v>
      </c>
      <c r="AP106" s="20">
        <v>33</v>
      </c>
      <c r="AQ106" s="20">
        <v>30</v>
      </c>
      <c r="AR106" s="20">
        <v>27</v>
      </c>
      <c r="AS106" s="20">
        <v>24</v>
      </c>
      <c r="AT106" s="20">
        <v>21</v>
      </c>
      <c r="AU106" s="20">
        <v>18</v>
      </c>
      <c r="AV106" s="20">
        <v>15</v>
      </c>
      <c r="AW106" s="20">
        <v>12</v>
      </c>
      <c r="AX106" s="20">
        <v>9</v>
      </c>
      <c r="AY106" s="20">
        <v>6</v>
      </c>
      <c r="AZ106" s="20">
        <v>3</v>
      </c>
      <c r="BA106" s="20">
        <v>234</v>
      </c>
      <c r="BB106" s="20">
        <v>36</v>
      </c>
      <c r="BC106" s="20">
        <v>33</v>
      </c>
      <c r="BD106" s="20">
        <v>30</v>
      </c>
      <c r="BE106" s="20">
        <v>27</v>
      </c>
      <c r="BF106" s="20">
        <v>24</v>
      </c>
      <c r="BG106" s="20">
        <v>21</v>
      </c>
      <c r="BH106" s="20">
        <v>18</v>
      </c>
      <c r="BI106" s="20">
        <v>15</v>
      </c>
      <c r="BJ106" s="20">
        <v>12</v>
      </c>
      <c r="BK106" s="20">
        <v>9</v>
      </c>
      <c r="BL106" s="20">
        <v>6</v>
      </c>
      <c r="BM106" s="20">
        <v>3</v>
      </c>
      <c r="BN106" s="20">
        <v>234</v>
      </c>
      <c r="BO106" s="20">
        <v>36</v>
      </c>
      <c r="BP106" s="20">
        <v>33</v>
      </c>
      <c r="BQ106" s="20">
        <v>30</v>
      </c>
      <c r="BR106" s="20">
        <v>27</v>
      </c>
      <c r="BS106" s="20">
        <v>24</v>
      </c>
      <c r="BT106" s="20">
        <v>21</v>
      </c>
      <c r="BU106" s="20">
        <v>18</v>
      </c>
      <c r="BV106" s="20">
        <v>15</v>
      </c>
      <c r="BW106" s="20">
        <v>12</v>
      </c>
      <c r="BX106" s="20">
        <v>9</v>
      </c>
      <c r="BY106" s="20">
        <v>6</v>
      </c>
      <c r="BZ106" s="20">
        <v>3</v>
      </c>
      <c r="CA106" s="20">
        <v>234</v>
      </c>
      <c r="CB106" s="20">
        <v>36</v>
      </c>
      <c r="CC106" s="20">
        <v>33</v>
      </c>
      <c r="CD106" s="20">
        <v>30</v>
      </c>
      <c r="CE106" s="20">
        <v>27</v>
      </c>
      <c r="CF106" s="20">
        <v>24</v>
      </c>
      <c r="CG106" s="20">
        <v>21</v>
      </c>
      <c r="CH106" s="20">
        <v>18</v>
      </c>
      <c r="CI106" s="20">
        <v>15</v>
      </c>
      <c r="CJ106" s="20">
        <v>12</v>
      </c>
      <c r="CK106" s="20">
        <v>9</v>
      </c>
      <c r="CL106" s="20">
        <v>6</v>
      </c>
      <c r="CM106" s="20">
        <v>3</v>
      </c>
      <c r="CN106" s="20">
        <v>234</v>
      </c>
      <c r="CO106" s="20">
        <v>1638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0A2C2-7B6E-4A64-ABCE-3363855A3ABC}">
  <dimension ref="A1:CO55"/>
  <sheetViews>
    <sheetView workbookViewId="0">
      <selection activeCell="D12" sqref="D12"/>
    </sheetView>
  </sheetViews>
  <sheetFormatPr baseColWidth="10" defaultRowHeight="14.4" x14ac:dyDescent="0.3"/>
  <cols>
    <col min="1" max="1" width="29.88671875" bestFit="1" customWidth="1"/>
    <col min="2" max="2" width="21.21875" bestFit="1" customWidth="1"/>
    <col min="3" max="9" width="3" bestFit="1" customWidth="1"/>
    <col min="10" max="10" width="2" bestFit="1" customWidth="1"/>
    <col min="11" max="13" width="3" bestFit="1" customWidth="1"/>
    <col min="14" max="14" width="4" bestFit="1" customWidth="1"/>
    <col min="15" max="22" width="3" bestFit="1" customWidth="1"/>
    <col min="23" max="23" width="2" bestFit="1" customWidth="1"/>
    <col min="24" max="26" width="3" bestFit="1" customWidth="1"/>
    <col min="27" max="27" width="4" bestFit="1" customWidth="1"/>
    <col min="28" max="33" width="3" bestFit="1" customWidth="1"/>
    <col min="34" max="36" width="2" bestFit="1" customWidth="1"/>
    <col min="37" max="39" width="3" bestFit="1" customWidth="1"/>
    <col min="40" max="40" width="4" bestFit="1" customWidth="1"/>
    <col min="41" max="47" width="3" bestFit="1" customWidth="1"/>
    <col min="48" max="49" width="2" bestFit="1" customWidth="1"/>
    <col min="50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25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571</v>
      </c>
      <c r="B7" s="20">
        <v>36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>
        <v>36</v>
      </c>
      <c r="O7" s="20">
        <v>36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36</v>
      </c>
      <c r="AB7" s="20">
        <v>12</v>
      </c>
      <c r="AC7" s="20">
        <v>11</v>
      </c>
      <c r="AD7" s="20">
        <v>10</v>
      </c>
      <c r="AE7" s="20"/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/>
      <c r="AP7" s="20"/>
      <c r="AQ7" s="20">
        <v>20</v>
      </c>
      <c r="AR7" s="20">
        <v>9</v>
      </c>
      <c r="AS7" s="20"/>
      <c r="AT7" s="20"/>
      <c r="AU7" s="20"/>
      <c r="AV7" s="20"/>
      <c r="AW7" s="20"/>
      <c r="AX7" s="20"/>
      <c r="AY7" s="20"/>
      <c r="AZ7" s="20"/>
      <c r="BA7" s="20">
        <v>29</v>
      </c>
      <c r="BB7" s="20"/>
      <c r="BC7" s="20">
        <v>11</v>
      </c>
      <c r="BD7" s="20">
        <v>10</v>
      </c>
      <c r="BE7" s="20">
        <v>9</v>
      </c>
      <c r="BF7" s="20"/>
      <c r="BG7" s="20"/>
      <c r="BH7" s="20"/>
      <c r="BI7" s="20"/>
      <c r="BJ7" s="20"/>
      <c r="BK7" s="20"/>
      <c r="BL7" s="20"/>
      <c r="BM7" s="20"/>
      <c r="BN7" s="20">
        <v>30</v>
      </c>
      <c r="BO7" s="20">
        <v>12</v>
      </c>
      <c r="BP7" s="20">
        <v>11</v>
      </c>
      <c r="BQ7" s="20"/>
      <c r="BR7" s="20">
        <v>9</v>
      </c>
      <c r="BS7" s="20"/>
      <c r="BT7" s="20"/>
      <c r="BU7" s="20"/>
      <c r="BV7" s="20"/>
      <c r="BW7" s="20"/>
      <c r="BX7" s="20"/>
      <c r="BY7" s="20"/>
      <c r="BZ7" s="20"/>
      <c r="CA7" s="20">
        <v>32</v>
      </c>
      <c r="CB7" s="20"/>
      <c r="CC7" s="20">
        <v>11</v>
      </c>
      <c r="CD7" s="20">
        <v>10</v>
      </c>
      <c r="CE7" s="20">
        <v>9</v>
      </c>
      <c r="CF7" s="20"/>
      <c r="CG7" s="20"/>
      <c r="CH7" s="20"/>
      <c r="CI7" s="20"/>
      <c r="CJ7" s="20"/>
      <c r="CK7" s="20"/>
      <c r="CL7" s="20"/>
      <c r="CM7" s="20"/>
      <c r="CN7" s="20">
        <v>30</v>
      </c>
      <c r="CO7" s="20">
        <v>226</v>
      </c>
    </row>
    <row r="8" spans="1:93" x14ac:dyDescent="0.3">
      <c r="A8" s="16" t="s">
        <v>185</v>
      </c>
      <c r="B8" s="20">
        <v>36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>
        <v>36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>
        <v>36</v>
      </c>
    </row>
    <row r="9" spans="1:93" x14ac:dyDescent="0.3">
      <c r="A9" s="16" t="s">
        <v>186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>
        <v>36</v>
      </c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>
        <v>36</v>
      </c>
      <c r="AB9" s="20">
        <v>12</v>
      </c>
      <c r="AC9" s="20">
        <v>11</v>
      </c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33</v>
      </c>
      <c r="AO9" s="20"/>
      <c r="AP9" s="20"/>
      <c r="AQ9" s="20">
        <v>20</v>
      </c>
      <c r="AR9" s="20">
        <v>9</v>
      </c>
      <c r="AS9" s="20"/>
      <c r="AT9" s="20"/>
      <c r="AU9" s="20"/>
      <c r="AV9" s="20"/>
      <c r="AW9" s="20"/>
      <c r="AX9" s="20"/>
      <c r="AY9" s="20"/>
      <c r="AZ9" s="20"/>
      <c r="BA9" s="20">
        <v>29</v>
      </c>
      <c r="BB9" s="20"/>
      <c r="BC9" s="20">
        <v>11</v>
      </c>
      <c r="BD9" s="20">
        <v>10</v>
      </c>
      <c r="BE9" s="20">
        <v>9</v>
      </c>
      <c r="BF9" s="20"/>
      <c r="BG9" s="20"/>
      <c r="BH9" s="20"/>
      <c r="BI9" s="20"/>
      <c r="BJ9" s="20"/>
      <c r="BK9" s="20"/>
      <c r="BL9" s="20"/>
      <c r="BM9" s="20"/>
      <c r="BN9" s="20">
        <v>30</v>
      </c>
      <c r="BO9" s="20">
        <v>12</v>
      </c>
      <c r="BP9" s="20">
        <v>11</v>
      </c>
      <c r="BQ9" s="20"/>
      <c r="BR9" s="20">
        <v>9</v>
      </c>
      <c r="BS9" s="20"/>
      <c r="BT9" s="20"/>
      <c r="BU9" s="20"/>
      <c r="BV9" s="20"/>
      <c r="BW9" s="20"/>
      <c r="BX9" s="20"/>
      <c r="BY9" s="20"/>
      <c r="BZ9" s="20"/>
      <c r="CA9" s="20">
        <v>32</v>
      </c>
      <c r="CB9" s="20"/>
      <c r="CC9" s="20">
        <v>11</v>
      </c>
      <c r="CD9" s="20">
        <v>10</v>
      </c>
      <c r="CE9" s="20">
        <v>9</v>
      </c>
      <c r="CF9" s="20"/>
      <c r="CG9" s="20"/>
      <c r="CH9" s="20"/>
      <c r="CI9" s="20"/>
      <c r="CJ9" s="20"/>
      <c r="CK9" s="20"/>
      <c r="CL9" s="20"/>
      <c r="CM9" s="20"/>
      <c r="CN9" s="20">
        <v>30</v>
      </c>
      <c r="CO9" s="20">
        <v>190</v>
      </c>
    </row>
    <row r="10" spans="1:93" x14ac:dyDescent="0.3">
      <c r="A10" s="15" t="s">
        <v>233</v>
      </c>
      <c r="B10" s="20"/>
      <c r="C10" s="20">
        <v>22</v>
      </c>
      <c r="D10" s="20">
        <v>10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32</v>
      </c>
      <c r="O10" s="20"/>
      <c r="P10" s="20">
        <v>22</v>
      </c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>
        <v>22</v>
      </c>
      <c r="AB10" s="20">
        <v>24</v>
      </c>
      <c r="AC10" s="20"/>
      <c r="AD10" s="20"/>
      <c r="AE10" s="20">
        <v>9</v>
      </c>
      <c r="AF10" s="20"/>
      <c r="AG10" s="20"/>
      <c r="AH10" s="20"/>
      <c r="AI10" s="20"/>
      <c r="AJ10" s="20"/>
      <c r="AK10" s="20"/>
      <c r="AL10" s="20"/>
      <c r="AM10" s="20"/>
      <c r="AN10" s="20">
        <v>33</v>
      </c>
      <c r="AO10" s="20"/>
      <c r="AP10" s="20">
        <v>22</v>
      </c>
      <c r="AQ10" s="20"/>
      <c r="AR10" s="20">
        <v>9</v>
      </c>
      <c r="AS10" s="20"/>
      <c r="AT10" s="20"/>
      <c r="AU10" s="20"/>
      <c r="AV10" s="20"/>
      <c r="AW10" s="20"/>
      <c r="AX10" s="20"/>
      <c r="AY10" s="20"/>
      <c r="AZ10" s="20"/>
      <c r="BA10" s="20">
        <v>31</v>
      </c>
      <c r="BB10" s="20"/>
      <c r="BC10" s="20"/>
      <c r="BD10" s="20">
        <v>10</v>
      </c>
      <c r="BE10" s="20">
        <v>18</v>
      </c>
      <c r="BF10" s="20"/>
      <c r="BG10" s="20"/>
      <c r="BH10" s="20"/>
      <c r="BI10" s="20"/>
      <c r="BJ10" s="20"/>
      <c r="BK10" s="20"/>
      <c r="BL10" s="20"/>
      <c r="BM10" s="20"/>
      <c r="BN10" s="20">
        <v>28</v>
      </c>
      <c r="BO10" s="20"/>
      <c r="BP10" s="20"/>
      <c r="BQ10" s="20">
        <v>20</v>
      </c>
      <c r="BR10" s="20">
        <v>9</v>
      </c>
      <c r="BS10" s="20"/>
      <c r="BT10" s="20"/>
      <c r="BU10" s="20"/>
      <c r="BV10" s="20"/>
      <c r="BW10" s="20"/>
      <c r="BX10" s="20"/>
      <c r="BY10" s="20"/>
      <c r="BZ10" s="20"/>
      <c r="CA10" s="20">
        <v>29</v>
      </c>
      <c r="CB10" s="20">
        <v>24</v>
      </c>
      <c r="CC10" s="20"/>
      <c r="CD10" s="20">
        <v>10</v>
      </c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34</v>
      </c>
      <c r="CO10" s="20">
        <v>209</v>
      </c>
    </row>
    <row r="11" spans="1:93" x14ac:dyDescent="0.3">
      <c r="A11" s="16" t="s">
        <v>104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>
        <v>10</v>
      </c>
      <c r="BE11" s="20"/>
      <c r="BF11" s="20"/>
      <c r="BG11" s="20"/>
      <c r="BH11" s="20"/>
      <c r="BI11" s="20"/>
      <c r="BJ11" s="20"/>
      <c r="BK11" s="20"/>
      <c r="BL11" s="20"/>
      <c r="BM11" s="20"/>
      <c r="BN11" s="20">
        <v>10</v>
      </c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10</v>
      </c>
    </row>
    <row r="12" spans="1:93" x14ac:dyDescent="0.3">
      <c r="A12" s="16" t="s">
        <v>43</v>
      </c>
      <c r="B12" s="20"/>
      <c r="C12" s="20">
        <v>22</v>
      </c>
      <c r="D12" s="20">
        <v>10</v>
      </c>
      <c r="E12" s="20"/>
      <c r="F12" s="20"/>
      <c r="G12" s="20"/>
      <c r="H12" s="20"/>
      <c r="I12" s="20"/>
      <c r="J12" s="20"/>
      <c r="K12" s="20"/>
      <c r="L12" s="20"/>
      <c r="M12" s="20"/>
      <c r="N12" s="20">
        <v>32</v>
      </c>
      <c r="O12" s="20"/>
      <c r="P12" s="20">
        <v>22</v>
      </c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>
        <v>22</v>
      </c>
      <c r="AB12" s="20">
        <v>24</v>
      </c>
      <c r="AC12" s="20"/>
      <c r="AD12" s="20"/>
      <c r="AE12" s="20">
        <v>9</v>
      </c>
      <c r="AF12" s="20"/>
      <c r="AG12" s="20"/>
      <c r="AH12" s="20"/>
      <c r="AI12" s="20"/>
      <c r="AJ12" s="20"/>
      <c r="AK12" s="20"/>
      <c r="AL12" s="20"/>
      <c r="AM12" s="20"/>
      <c r="AN12" s="20">
        <v>33</v>
      </c>
      <c r="AO12" s="20"/>
      <c r="AP12" s="20">
        <v>22</v>
      </c>
      <c r="AQ12" s="20"/>
      <c r="AR12" s="20">
        <v>9</v>
      </c>
      <c r="AS12" s="20"/>
      <c r="AT12" s="20"/>
      <c r="AU12" s="20"/>
      <c r="AV12" s="20"/>
      <c r="AW12" s="20"/>
      <c r="AX12" s="20"/>
      <c r="AY12" s="20"/>
      <c r="AZ12" s="20"/>
      <c r="BA12" s="20">
        <v>31</v>
      </c>
      <c r="BB12" s="20"/>
      <c r="BC12" s="20"/>
      <c r="BD12" s="20"/>
      <c r="BE12" s="20">
        <v>18</v>
      </c>
      <c r="BF12" s="20"/>
      <c r="BG12" s="20"/>
      <c r="BH12" s="20"/>
      <c r="BI12" s="20"/>
      <c r="BJ12" s="20"/>
      <c r="BK12" s="20"/>
      <c r="BL12" s="20"/>
      <c r="BM12" s="20"/>
      <c r="BN12" s="20">
        <v>18</v>
      </c>
      <c r="BO12" s="20"/>
      <c r="BP12" s="20"/>
      <c r="BQ12" s="20">
        <v>20</v>
      </c>
      <c r="BR12" s="20">
        <v>9</v>
      </c>
      <c r="BS12" s="20"/>
      <c r="BT12" s="20"/>
      <c r="BU12" s="20"/>
      <c r="BV12" s="20"/>
      <c r="BW12" s="20"/>
      <c r="BX12" s="20"/>
      <c r="BY12" s="20"/>
      <c r="BZ12" s="20"/>
      <c r="CA12" s="20">
        <v>29</v>
      </c>
      <c r="CB12" s="20">
        <v>24</v>
      </c>
      <c r="CC12" s="20"/>
      <c r="CD12" s="20">
        <v>10</v>
      </c>
      <c r="CE12" s="20"/>
      <c r="CF12" s="20"/>
      <c r="CG12" s="20"/>
      <c r="CH12" s="20"/>
      <c r="CI12" s="20"/>
      <c r="CJ12" s="20"/>
      <c r="CK12" s="20"/>
      <c r="CL12" s="20"/>
      <c r="CM12" s="20"/>
      <c r="CN12" s="20">
        <v>34</v>
      </c>
      <c r="CO12" s="20">
        <v>199</v>
      </c>
    </row>
    <row r="13" spans="1:93" x14ac:dyDescent="0.3">
      <c r="A13" s="15" t="s">
        <v>341</v>
      </c>
      <c r="B13" s="20"/>
      <c r="C13" s="20">
        <v>11</v>
      </c>
      <c r="D13" s="20">
        <v>20</v>
      </c>
      <c r="E13" s="20"/>
      <c r="F13" s="20"/>
      <c r="G13" s="20"/>
      <c r="H13" s="20"/>
      <c r="I13" s="20"/>
      <c r="J13" s="20"/>
      <c r="K13" s="20"/>
      <c r="L13" s="20"/>
      <c r="M13" s="20"/>
      <c r="N13" s="20">
        <v>31</v>
      </c>
      <c r="O13" s="20"/>
      <c r="P13" s="20">
        <v>11</v>
      </c>
      <c r="Q13" s="20"/>
      <c r="R13" s="20">
        <v>9</v>
      </c>
      <c r="S13" s="20">
        <v>8</v>
      </c>
      <c r="T13" s="20"/>
      <c r="U13" s="20"/>
      <c r="V13" s="20"/>
      <c r="W13" s="20"/>
      <c r="X13" s="20"/>
      <c r="Y13" s="20"/>
      <c r="Z13" s="20"/>
      <c r="AA13" s="20">
        <v>28</v>
      </c>
      <c r="AB13" s="20"/>
      <c r="AC13" s="20"/>
      <c r="AD13" s="20">
        <v>10</v>
      </c>
      <c r="AE13" s="20"/>
      <c r="AF13" s="20">
        <v>8</v>
      </c>
      <c r="AG13" s="20"/>
      <c r="AH13" s="20"/>
      <c r="AI13" s="20"/>
      <c r="AJ13" s="20"/>
      <c r="AK13" s="20"/>
      <c r="AL13" s="20"/>
      <c r="AM13" s="20"/>
      <c r="AN13" s="20">
        <v>18</v>
      </c>
      <c r="AO13" s="20">
        <v>24</v>
      </c>
      <c r="AP13" s="20"/>
      <c r="AQ13" s="20"/>
      <c r="AR13" s="20">
        <v>9</v>
      </c>
      <c r="AS13" s="20"/>
      <c r="AT13" s="20"/>
      <c r="AU13" s="20"/>
      <c r="AV13" s="20"/>
      <c r="AW13" s="20"/>
      <c r="AX13" s="20"/>
      <c r="AY13" s="20"/>
      <c r="AZ13" s="20"/>
      <c r="BA13" s="20">
        <v>33</v>
      </c>
      <c r="BB13" s="20">
        <v>12</v>
      </c>
      <c r="BC13" s="20">
        <v>11</v>
      </c>
      <c r="BD13" s="20">
        <v>10</v>
      </c>
      <c r="BE13" s="20"/>
      <c r="BF13" s="20"/>
      <c r="BG13" s="20"/>
      <c r="BH13" s="20"/>
      <c r="BI13" s="20"/>
      <c r="BJ13" s="20"/>
      <c r="BK13" s="20"/>
      <c r="BL13" s="20"/>
      <c r="BM13" s="20"/>
      <c r="BN13" s="20">
        <v>33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>
        <v>22</v>
      </c>
      <c r="CD13" s="20"/>
      <c r="CE13" s="20"/>
      <c r="CF13" s="20">
        <v>8</v>
      </c>
      <c r="CG13" s="20"/>
      <c r="CH13" s="20"/>
      <c r="CI13" s="20"/>
      <c r="CJ13" s="20"/>
      <c r="CK13" s="20"/>
      <c r="CL13" s="20"/>
      <c r="CM13" s="20"/>
      <c r="CN13" s="20">
        <v>30</v>
      </c>
      <c r="CO13" s="20">
        <v>173</v>
      </c>
    </row>
    <row r="14" spans="1:93" x14ac:dyDescent="0.3">
      <c r="A14" s="16" t="s">
        <v>43</v>
      </c>
      <c r="B14" s="20"/>
      <c r="C14" s="20">
        <v>11</v>
      </c>
      <c r="D14" s="20">
        <v>20</v>
      </c>
      <c r="E14" s="20"/>
      <c r="F14" s="20"/>
      <c r="G14" s="20"/>
      <c r="H14" s="20"/>
      <c r="I14" s="20"/>
      <c r="J14" s="20"/>
      <c r="K14" s="20"/>
      <c r="L14" s="20"/>
      <c r="M14" s="20"/>
      <c r="N14" s="20">
        <v>31</v>
      </c>
      <c r="O14" s="20"/>
      <c r="P14" s="20">
        <v>11</v>
      </c>
      <c r="Q14" s="20"/>
      <c r="R14" s="20">
        <v>9</v>
      </c>
      <c r="S14" s="20">
        <v>8</v>
      </c>
      <c r="T14" s="20"/>
      <c r="U14" s="20"/>
      <c r="V14" s="20"/>
      <c r="W14" s="20"/>
      <c r="X14" s="20"/>
      <c r="Y14" s="20"/>
      <c r="Z14" s="20"/>
      <c r="AA14" s="20">
        <v>28</v>
      </c>
      <c r="AB14" s="20"/>
      <c r="AC14" s="20"/>
      <c r="AD14" s="20">
        <v>10</v>
      </c>
      <c r="AE14" s="20"/>
      <c r="AF14" s="20">
        <v>8</v>
      </c>
      <c r="AG14" s="20"/>
      <c r="AH14" s="20"/>
      <c r="AI14" s="20"/>
      <c r="AJ14" s="20"/>
      <c r="AK14" s="20"/>
      <c r="AL14" s="20"/>
      <c r="AM14" s="20"/>
      <c r="AN14" s="20">
        <v>18</v>
      </c>
      <c r="AO14" s="20">
        <v>24</v>
      </c>
      <c r="AP14" s="20"/>
      <c r="AQ14" s="20"/>
      <c r="AR14" s="20">
        <v>9</v>
      </c>
      <c r="AS14" s="20"/>
      <c r="AT14" s="20"/>
      <c r="AU14" s="20"/>
      <c r="AV14" s="20"/>
      <c r="AW14" s="20"/>
      <c r="AX14" s="20"/>
      <c r="AY14" s="20"/>
      <c r="AZ14" s="20"/>
      <c r="BA14" s="20">
        <v>33</v>
      </c>
      <c r="BB14" s="20">
        <v>12</v>
      </c>
      <c r="BC14" s="20">
        <v>11</v>
      </c>
      <c r="BD14" s="20">
        <v>10</v>
      </c>
      <c r="BE14" s="20"/>
      <c r="BF14" s="20"/>
      <c r="BG14" s="20"/>
      <c r="BH14" s="20"/>
      <c r="BI14" s="20"/>
      <c r="BJ14" s="20"/>
      <c r="BK14" s="20"/>
      <c r="BL14" s="20"/>
      <c r="BM14" s="20"/>
      <c r="BN14" s="20">
        <v>33</v>
      </c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>
        <v>22</v>
      </c>
      <c r="CD14" s="20"/>
      <c r="CE14" s="20"/>
      <c r="CF14" s="20">
        <v>8</v>
      </c>
      <c r="CG14" s="20"/>
      <c r="CH14" s="20"/>
      <c r="CI14" s="20"/>
      <c r="CJ14" s="20"/>
      <c r="CK14" s="20"/>
      <c r="CL14" s="20"/>
      <c r="CM14" s="20"/>
      <c r="CN14" s="20">
        <v>30</v>
      </c>
      <c r="CO14" s="20">
        <v>173</v>
      </c>
    </row>
    <row r="15" spans="1:93" x14ac:dyDescent="0.3">
      <c r="A15" s="15" t="s">
        <v>142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>
        <v>22</v>
      </c>
      <c r="AD15" s="20">
        <v>10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>
        <v>32</v>
      </c>
      <c r="AO15" s="20">
        <v>12</v>
      </c>
      <c r="AP15" s="20">
        <v>11</v>
      </c>
      <c r="AQ15" s="20">
        <v>10</v>
      </c>
      <c r="AR15" s="20"/>
      <c r="AS15" s="20"/>
      <c r="AT15" s="20"/>
      <c r="AU15" s="20"/>
      <c r="AV15" s="20"/>
      <c r="AW15" s="20"/>
      <c r="AX15" s="20"/>
      <c r="AY15" s="20"/>
      <c r="AZ15" s="20"/>
      <c r="BA15" s="20">
        <v>33</v>
      </c>
      <c r="BB15" s="20">
        <v>24</v>
      </c>
      <c r="BC15" s="20">
        <v>11</v>
      </c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>
        <v>35</v>
      </c>
      <c r="BO15" s="20">
        <v>24</v>
      </c>
      <c r="BP15" s="20">
        <v>11</v>
      </c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>
        <v>35</v>
      </c>
      <c r="CB15" s="20">
        <v>12</v>
      </c>
      <c r="CC15" s="20"/>
      <c r="CD15" s="20"/>
      <c r="CE15" s="20"/>
      <c r="CF15" s="20">
        <v>8</v>
      </c>
      <c r="CG15" s="20">
        <v>7</v>
      </c>
      <c r="CH15" s="20"/>
      <c r="CI15" s="20"/>
      <c r="CJ15" s="20"/>
      <c r="CK15" s="20"/>
      <c r="CL15" s="20"/>
      <c r="CM15" s="20"/>
      <c r="CN15" s="20">
        <v>27</v>
      </c>
      <c r="CO15" s="20">
        <v>162</v>
      </c>
    </row>
    <row r="16" spans="1:93" x14ac:dyDescent="0.3">
      <c r="A16" s="16" t="s">
        <v>77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>
        <v>22</v>
      </c>
      <c r="AD16" s="20">
        <v>10</v>
      </c>
      <c r="AE16" s="20"/>
      <c r="AF16" s="20"/>
      <c r="AG16" s="20"/>
      <c r="AH16" s="20"/>
      <c r="AI16" s="20"/>
      <c r="AJ16" s="20"/>
      <c r="AK16" s="20"/>
      <c r="AL16" s="20"/>
      <c r="AM16" s="20"/>
      <c r="AN16" s="20">
        <v>32</v>
      </c>
      <c r="AO16" s="20">
        <v>12</v>
      </c>
      <c r="AP16" s="20">
        <v>11</v>
      </c>
      <c r="AQ16" s="20">
        <v>10</v>
      </c>
      <c r="AR16" s="20"/>
      <c r="AS16" s="20"/>
      <c r="AT16" s="20"/>
      <c r="AU16" s="20"/>
      <c r="AV16" s="20"/>
      <c r="AW16" s="20"/>
      <c r="AX16" s="20"/>
      <c r="AY16" s="20"/>
      <c r="AZ16" s="20"/>
      <c r="BA16" s="20">
        <v>33</v>
      </c>
      <c r="BB16" s="20">
        <v>24</v>
      </c>
      <c r="BC16" s="20">
        <v>11</v>
      </c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>
        <v>35</v>
      </c>
      <c r="BO16" s="20">
        <v>24</v>
      </c>
      <c r="BP16" s="20">
        <v>11</v>
      </c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>
        <v>35</v>
      </c>
      <c r="CB16" s="20">
        <v>12</v>
      </c>
      <c r="CC16" s="20"/>
      <c r="CD16" s="20"/>
      <c r="CE16" s="20"/>
      <c r="CF16" s="20">
        <v>8</v>
      </c>
      <c r="CG16" s="20">
        <v>7</v>
      </c>
      <c r="CH16" s="20"/>
      <c r="CI16" s="20"/>
      <c r="CJ16" s="20"/>
      <c r="CK16" s="20"/>
      <c r="CL16" s="20"/>
      <c r="CM16" s="20"/>
      <c r="CN16" s="20">
        <v>27</v>
      </c>
      <c r="CO16" s="20">
        <v>162</v>
      </c>
    </row>
    <row r="17" spans="1:93" x14ac:dyDescent="0.3">
      <c r="A17" s="15" t="s">
        <v>201</v>
      </c>
      <c r="B17" s="20"/>
      <c r="C17" s="20"/>
      <c r="D17" s="20"/>
      <c r="E17" s="20">
        <v>18</v>
      </c>
      <c r="F17" s="20">
        <v>8</v>
      </c>
      <c r="G17" s="20"/>
      <c r="H17" s="20"/>
      <c r="I17" s="20"/>
      <c r="J17" s="20"/>
      <c r="K17" s="20"/>
      <c r="L17" s="20"/>
      <c r="M17" s="20"/>
      <c r="N17" s="20">
        <v>26</v>
      </c>
      <c r="O17" s="20"/>
      <c r="P17" s="20"/>
      <c r="Q17" s="20">
        <v>20</v>
      </c>
      <c r="R17" s="20">
        <v>9</v>
      </c>
      <c r="S17" s="20"/>
      <c r="T17" s="20"/>
      <c r="U17" s="20"/>
      <c r="V17" s="20"/>
      <c r="W17" s="20"/>
      <c r="X17" s="20"/>
      <c r="Y17" s="20"/>
      <c r="Z17" s="20"/>
      <c r="AA17" s="20">
        <v>29</v>
      </c>
      <c r="AB17" s="20"/>
      <c r="AC17" s="20"/>
      <c r="AD17" s="20"/>
      <c r="AE17" s="20">
        <v>9</v>
      </c>
      <c r="AF17" s="20">
        <v>16</v>
      </c>
      <c r="AG17" s="20"/>
      <c r="AH17" s="20"/>
      <c r="AI17" s="20"/>
      <c r="AJ17" s="20"/>
      <c r="AK17" s="20"/>
      <c r="AL17" s="20"/>
      <c r="AM17" s="20"/>
      <c r="AN17" s="20">
        <v>25</v>
      </c>
      <c r="AO17" s="20"/>
      <c r="AP17" s="20"/>
      <c r="AQ17" s="20"/>
      <c r="AR17" s="20"/>
      <c r="AS17" s="20">
        <v>16</v>
      </c>
      <c r="AT17" s="20">
        <v>7</v>
      </c>
      <c r="AU17" s="20"/>
      <c r="AV17" s="20"/>
      <c r="AW17" s="20"/>
      <c r="AX17" s="20"/>
      <c r="AY17" s="20"/>
      <c r="AZ17" s="20"/>
      <c r="BA17" s="20">
        <v>23</v>
      </c>
      <c r="BB17" s="20"/>
      <c r="BC17" s="20"/>
      <c r="BD17" s="20"/>
      <c r="BE17" s="20"/>
      <c r="BF17" s="20"/>
      <c r="BG17" s="20">
        <v>7</v>
      </c>
      <c r="BH17" s="20"/>
      <c r="BI17" s="20"/>
      <c r="BJ17" s="20">
        <v>4</v>
      </c>
      <c r="BK17" s="20"/>
      <c r="BL17" s="20">
        <v>2</v>
      </c>
      <c r="BM17" s="20"/>
      <c r="BN17" s="20">
        <v>13</v>
      </c>
      <c r="BO17" s="20"/>
      <c r="BP17" s="20"/>
      <c r="BQ17" s="20"/>
      <c r="BR17" s="20"/>
      <c r="BS17" s="20"/>
      <c r="BT17" s="20"/>
      <c r="BU17" s="20"/>
      <c r="BV17" s="20"/>
      <c r="BW17" s="20">
        <v>4</v>
      </c>
      <c r="BX17" s="20">
        <v>3</v>
      </c>
      <c r="BY17" s="20"/>
      <c r="BZ17" s="20">
        <v>1</v>
      </c>
      <c r="CA17" s="20">
        <v>8</v>
      </c>
      <c r="CB17" s="20"/>
      <c r="CC17" s="20"/>
      <c r="CD17" s="20"/>
      <c r="CE17" s="20"/>
      <c r="CF17" s="20"/>
      <c r="CG17" s="20"/>
      <c r="CH17" s="20"/>
      <c r="CI17" s="20">
        <v>10</v>
      </c>
      <c r="CJ17" s="20"/>
      <c r="CK17" s="20">
        <v>3</v>
      </c>
      <c r="CL17" s="20"/>
      <c r="CM17" s="20"/>
      <c r="CN17" s="20">
        <v>13</v>
      </c>
      <c r="CO17" s="20">
        <v>137</v>
      </c>
    </row>
    <row r="18" spans="1:93" x14ac:dyDescent="0.3">
      <c r="A18" s="16" t="s">
        <v>74</v>
      </c>
      <c r="B18" s="20"/>
      <c r="C18" s="20"/>
      <c r="D18" s="20"/>
      <c r="E18" s="20">
        <v>18</v>
      </c>
      <c r="F18" s="20">
        <v>8</v>
      </c>
      <c r="G18" s="20"/>
      <c r="H18" s="20"/>
      <c r="I18" s="20"/>
      <c r="J18" s="20"/>
      <c r="K18" s="20"/>
      <c r="L18" s="20"/>
      <c r="M18" s="20"/>
      <c r="N18" s="20">
        <v>26</v>
      </c>
      <c r="O18" s="20"/>
      <c r="P18" s="20"/>
      <c r="Q18" s="20">
        <v>20</v>
      </c>
      <c r="R18" s="20">
        <v>9</v>
      </c>
      <c r="S18" s="20"/>
      <c r="T18" s="20"/>
      <c r="U18" s="20"/>
      <c r="V18" s="20"/>
      <c r="W18" s="20"/>
      <c r="X18" s="20"/>
      <c r="Y18" s="20"/>
      <c r="Z18" s="20"/>
      <c r="AA18" s="20">
        <v>29</v>
      </c>
      <c r="AB18" s="20"/>
      <c r="AC18" s="20"/>
      <c r="AD18" s="20"/>
      <c r="AE18" s="20">
        <v>9</v>
      </c>
      <c r="AF18" s="20">
        <v>16</v>
      </c>
      <c r="AG18" s="20"/>
      <c r="AH18" s="20"/>
      <c r="AI18" s="20"/>
      <c r="AJ18" s="20"/>
      <c r="AK18" s="20"/>
      <c r="AL18" s="20"/>
      <c r="AM18" s="20"/>
      <c r="AN18" s="20">
        <v>25</v>
      </c>
      <c r="AO18" s="20"/>
      <c r="AP18" s="20"/>
      <c r="AQ18" s="20"/>
      <c r="AR18" s="20"/>
      <c r="AS18" s="20">
        <v>16</v>
      </c>
      <c r="AT18" s="20">
        <v>7</v>
      </c>
      <c r="AU18" s="20"/>
      <c r="AV18" s="20"/>
      <c r="AW18" s="20"/>
      <c r="AX18" s="20"/>
      <c r="AY18" s="20"/>
      <c r="AZ18" s="20"/>
      <c r="BA18" s="20">
        <v>23</v>
      </c>
      <c r="BB18" s="20"/>
      <c r="BC18" s="20"/>
      <c r="BD18" s="20"/>
      <c r="BE18" s="20"/>
      <c r="BF18" s="20"/>
      <c r="BG18" s="20">
        <v>7</v>
      </c>
      <c r="BH18" s="20"/>
      <c r="BI18" s="20"/>
      <c r="BJ18" s="20">
        <v>4</v>
      </c>
      <c r="BK18" s="20"/>
      <c r="BL18" s="20">
        <v>2</v>
      </c>
      <c r="BM18" s="20"/>
      <c r="BN18" s="20">
        <v>13</v>
      </c>
      <c r="BO18" s="20"/>
      <c r="BP18" s="20"/>
      <c r="BQ18" s="20"/>
      <c r="BR18" s="20"/>
      <c r="BS18" s="20"/>
      <c r="BT18" s="20"/>
      <c r="BU18" s="20"/>
      <c r="BV18" s="20"/>
      <c r="BW18" s="20">
        <v>4</v>
      </c>
      <c r="BX18" s="20">
        <v>3</v>
      </c>
      <c r="BY18" s="20"/>
      <c r="BZ18" s="20">
        <v>1</v>
      </c>
      <c r="CA18" s="20">
        <v>8</v>
      </c>
      <c r="CB18" s="20"/>
      <c r="CC18" s="20"/>
      <c r="CD18" s="20"/>
      <c r="CE18" s="20"/>
      <c r="CF18" s="20"/>
      <c r="CG18" s="20"/>
      <c r="CH18" s="20"/>
      <c r="CI18" s="20">
        <v>10</v>
      </c>
      <c r="CJ18" s="20"/>
      <c r="CK18" s="20">
        <v>3</v>
      </c>
      <c r="CL18" s="20"/>
      <c r="CM18" s="20"/>
      <c r="CN18" s="20">
        <v>13</v>
      </c>
      <c r="CO18" s="20">
        <v>137</v>
      </c>
    </row>
    <row r="19" spans="1:93" x14ac:dyDescent="0.3">
      <c r="A19" s="15" t="s">
        <v>103</v>
      </c>
      <c r="B19" s="20"/>
      <c r="C19" s="20"/>
      <c r="D19" s="20"/>
      <c r="E19" s="20"/>
      <c r="F19" s="20"/>
      <c r="G19" s="20">
        <v>14</v>
      </c>
      <c r="H19" s="20"/>
      <c r="I19" s="20">
        <v>5</v>
      </c>
      <c r="J19" s="20"/>
      <c r="K19" s="20"/>
      <c r="L19" s="20"/>
      <c r="M19" s="20"/>
      <c r="N19" s="20">
        <v>19</v>
      </c>
      <c r="O19" s="20"/>
      <c r="P19" s="20"/>
      <c r="Q19" s="20">
        <v>10</v>
      </c>
      <c r="R19" s="20"/>
      <c r="S19" s="20"/>
      <c r="T19" s="20">
        <v>7</v>
      </c>
      <c r="U19" s="20">
        <v>6</v>
      </c>
      <c r="V19" s="20"/>
      <c r="W19" s="20"/>
      <c r="X19" s="20"/>
      <c r="Y19" s="20"/>
      <c r="Z19" s="20"/>
      <c r="AA19" s="20">
        <v>23</v>
      </c>
      <c r="AB19" s="20"/>
      <c r="AC19" s="20"/>
      <c r="AD19" s="20"/>
      <c r="AE19" s="20">
        <v>9</v>
      </c>
      <c r="AF19" s="20"/>
      <c r="AG19" s="20">
        <v>14</v>
      </c>
      <c r="AH19" s="20"/>
      <c r="AI19" s="20"/>
      <c r="AJ19" s="20"/>
      <c r="AK19" s="20"/>
      <c r="AL19" s="20"/>
      <c r="AM19" s="20"/>
      <c r="AN19" s="20">
        <v>23</v>
      </c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>
        <v>7</v>
      </c>
      <c r="BH19" s="20"/>
      <c r="BI19" s="20">
        <v>5</v>
      </c>
      <c r="BJ19" s="20"/>
      <c r="BK19" s="20">
        <v>3</v>
      </c>
      <c r="BL19" s="20"/>
      <c r="BM19" s="20"/>
      <c r="BN19" s="20">
        <v>15</v>
      </c>
      <c r="BO19" s="20"/>
      <c r="BP19" s="20"/>
      <c r="BQ19" s="20"/>
      <c r="BR19" s="20"/>
      <c r="BS19" s="20"/>
      <c r="BT19" s="20"/>
      <c r="BU19" s="20">
        <v>18</v>
      </c>
      <c r="BV19" s="20"/>
      <c r="BW19" s="20"/>
      <c r="BX19" s="20"/>
      <c r="BY19" s="20"/>
      <c r="BZ19" s="20"/>
      <c r="CA19" s="20">
        <v>18</v>
      </c>
      <c r="CB19" s="20"/>
      <c r="CC19" s="20"/>
      <c r="CD19" s="20"/>
      <c r="CE19" s="20"/>
      <c r="CF19" s="20"/>
      <c r="CG19" s="20"/>
      <c r="CH19" s="20"/>
      <c r="CI19" s="20"/>
      <c r="CJ19" s="20">
        <v>4</v>
      </c>
      <c r="CK19" s="20"/>
      <c r="CL19" s="20">
        <v>4</v>
      </c>
      <c r="CM19" s="20"/>
      <c r="CN19" s="20">
        <v>8</v>
      </c>
      <c r="CO19" s="20">
        <v>106</v>
      </c>
    </row>
    <row r="20" spans="1:93" x14ac:dyDescent="0.3">
      <c r="A20" s="16" t="s">
        <v>104</v>
      </c>
      <c r="B20" s="20"/>
      <c r="C20" s="20"/>
      <c r="D20" s="20"/>
      <c r="E20" s="20"/>
      <c r="F20" s="20"/>
      <c r="G20" s="20">
        <v>14</v>
      </c>
      <c r="H20" s="20"/>
      <c r="I20" s="20">
        <v>5</v>
      </c>
      <c r="J20" s="20"/>
      <c r="K20" s="20"/>
      <c r="L20" s="20"/>
      <c r="M20" s="20"/>
      <c r="N20" s="20">
        <v>19</v>
      </c>
      <c r="O20" s="20"/>
      <c r="P20" s="20"/>
      <c r="Q20" s="20">
        <v>10</v>
      </c>
      <c r="R20" s="20"/>
      <c r="S20" s="20"/>
      <c r="T20" s="20">
        <v>7</v>
      </c>
      <c r="U20" s="20">
        <v>6</v>
      </c>
      <c r="V20" s="20"/>
      <c r="W20" s="20"/>
      <c r="X20" s="20"/>
      <c r="Y20" s="20"/>
      <c r="Z20" s="20"/>
      <c r="AA20" s="20">
        <v>23</v>
      </c>
      <c r="AB20" s="20"/>
      <c r="AC20" s="20"/>
      <c r="AD20" s="20"/>
      <c r="AE20" s="20">
        <v>9</v>
      </c>
      <c r="AF20" s="20"/>
      <c r="AG20" s="20">
        <v>14</v>
      </c>
      <c r="AH20" s="20"/>
      <c r="AI20" s="20"/>
      <c r="AJ20" s="20"/>
      <c r="AK20" s="20"/>
      <c r="AL20" s="20"/>
      <c r="AM20" s="20"/>
      <c r="AN20" s="20">
        <v>23</v>
      </c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>
        <v>7</v>
      </c>
      <c r="BH20" s="20"/>
      <c r="BI20" s="20">
        <v>5</v>
      </c>
      <c r="BJ20" s="20"/>
      <c r="BK20" s="20">
        <v>3</v>
      </c>
      <c r="BL20" s="20"/>
      <c r="BM20" s="20"/>
      <c r="BN20" s="20">
        <v>15</v>
      </c>
      <c r="BO20" s="20"/>
      <c r="BP20" s="20"/>
      <c r="BQ20" s="20"/>
      <c r="BR20" s="20"/>
      <c r="BS20" s="20"/>
      <c r="BT20" s="20"/>
      <c r="BU20" s="20">
        <v>18</v>
      </c>
      <c r="BV20" s="20"/>
      <c r="BW20" s="20"/>
      <c r="BX20" s="20"/>
      <c r="BY20" s="20"/>
      <c r="BZ20" s="20"/>
      <c r="CA20" s="20">
        <v>18</v>
      </c>
      <c r="CB20" s="20"/>
      <c r="CC20" s="20"/>
      <c r="CD20" s="20"/>
      <c r="CE20" s="20"/>
      <c r="CF20" s="20"/>
      <c r="CG20" s="20"/>
      <c r="CH20" s="20"/>
      <c r="CI20" s="20"/>
      <c r="CJ20" s="20">
        <v>4</v>
      </c>
      <c r="CK20" s="20"/>
      <c r="CL20" s="20">
        <v>4</v>
      </c>
      <c r="CM20" s="20"/>
      <c r="CN20" s="20">
        <v>8</v>
      </c>
      <c r="CO20" s="20">
        <v>106</v>
      </c>
    </row>
    <row r="21" spans="1:93" x14ac:dyDescent="0.3">
      <c r="A21" s="15" t="s">
        <v>614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>
        <v>8</v>
      </c>
      <c r="AT21" s="20">
        <v>7</v>
      </c>
      <c r="AU21" s="20"/>
      <c r="AV21" s="20"/>
      <c r="AW21" s="20"/>
      <c r="AX21" s="20"/>
      <c r="AY21" s="20"/>
      <c r="AZ21" s="20"/>
      <c r="BA21" s="20">
        <v>15</v>
      </c>
      <c r="BB21" s="20"/>
      <c r="BC21" s="20"/>
      <c r="BD21" s="20"/>
      <c r="BE21" s="20"/>
      <c r="BF21" s="20">
        <v>8</v>
      </c>
      <c r="BG21" s="20">
        <v>7</v>
      </c>
      <c r="BH21" s="20">
        <v>6</v>
      </c>
      <c r="BI21" s="20"/>
      <c r="BJ21" s="20"/>
      <c r="BK21" s="20"/>
      <c r="BL21" s="20"/>
      <c r="BM21" s="20"/>
      <c r="BN21" s="20">
        <v>21</v>
      </c>
      <c r="BO21" s="20"/>
      <c r="BP21" s="20">
        <v>11</v>
      </c>
      <c r="BQ21" s="20"/>
      <c r="BR21" s="20"/>
      <c r="BS21" s="20"/>
      <c r="BT21" s="20">
        <v>7</v>
      </c>
      <c r="BU21" s="20"/>
      <c r="BV21" s="20"/>
      <c r="BW21" s="20"/>
      <c r="BX21" s="20">
        <v>3</v>
      </c>
      <c r="BY21" s="20"/>
      <c r="BZ21" s="20"/>
      <c r="CA21" s="20">
        <v>21</v>
      </c>
      <c r="CB21" s="20"/>
      <c r="CC21" s="20"/>
      <c r="CD21" s="20"/>
      <c r="CE21" s="20">
        <v>9</v>
      </c>
      <c r="CF21" s="20"/>
      <c r="CG21" s="20">
        <v>7</v>
      </c>
      <c r="CH21" s="20">
        <v>6</v>
      </c>
      <c r="CI21" s="20"/>
      <c r="CJ21" s="20"/>
      <c r="CK21" s="20"/>
      <c r="CL21" s="20"/>
      <c r="CM21" s="20"/>
      <c r="CN21" s="20">
        <v>22</v>
      </c>
      <c r="CO21" s="20">
        <v>79</v>
      </c>
    </row>
    <row r="22" spans="1:93" x14ac:dyDescent="0.3">
      <c r="A22" s="16" t="s">
        <v>56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>
        <v>8</v>
      </c>
      <c r="AT22" s="20">
        <v>7</v>
      </c>
      <c r="AU22" s="20"/>
      <c r="AV22" s="20"/>
      <c r="AW22" s="20"/>
      <c r="AX22" s="20"/>
      <c r="AY22" s="20"/>
      <c r="AZ22" s="20"/>
      <c r="BA22" s="20">
        <v>15</v>
      </c>
      <c r="BB22" s="20"/>
      <c r="BC22" s="20"/>
      <c r="BD22" s="20"/>
      <c r="BE22" s="20"/>
      <c r="BF22" s="20">
        <v>8</v>
      </c>
      <c r="BG22" s="20">
        <v>7</v>
      </c>
      <c r="BH22" s="20">
        <v>6</v>
      </c>
      <c r="BI22" s="20"/>
      <c r="BJ22" s="20"/>
      <c r="BK22" s="20"/>
      <c r="BL22" s="20"/>
      <c r="BM22" s="20"/>
      <c r="BN22" s="20">
        <v>21</v>
      </c>
      <c r="BO22" s="20"/>
      <c r="BP22" s="20">
        <v>11</v>
      </c>
      <c r="BQ22" s="20"/>
      <c r="BR22" s="20"/>
      <c r="BS22" s="20"/>
      <c r="BT22" s="20">
        <v>7</v>
      </c>
      <c r="BU22" s="20"/>
      <c r="BV22" s="20"/>
      <c r="BW22" s="20"/>
      <c r="BX22" s="20">
        <v>3</v>
      </c>
      <c r="BY22" s="20"/>
      <c r="BZ22" s="20"/>
      <c r="CA22" s="20">
        <v>21</v>
      </c>
      <c r="CB22" s="20"/>
      <c r="CC22" s="20"/>
      <c r="CD22" s="20"/>
      <c r="CE22" s="20">
        <v>9</v>
      </c>
      <c r="CF22" s="20"/>
      <c r="CG22" s="20">
        <v>7</v>
      </c>
      <c r="CH22" s="20">
        <v>6</v>
      </c>
      <c r="CI22" s="20"/>
      <c r="CJ22" s="20"/>
      <c r="CK22" s="20"/>
      <c r="CL22" s="20"/>
      <c r="CM22" s="20"/>
      <c r="CN22" s="20">
        <v>22</v>
      </c>
      <c r="CO22" s="20">
        <v>79</v>
      </c>
    </row>
    <row r="23" spans="1:93" x14ac:dyDescent="0.3">
      <c r="A23" s="15" t="s">
        <v>240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>
        <v>6</v>
      </c>
      <c r="BI23" s="20"/>
      <c r="BJ23" s="20">
        <v>4</v>
      </c>
      <c r="BK23" s="20"/>
      <c r="BL23" s="20"/>
      <c r="BM23" s="20"/>
      <c r="BN23" s="20">
        <v>10</v>
      </c>
      <c r="BO23" s="20"/>
      <c r="BP23" s="20"/>
      <c r="BQ23" s="20">
        <v>10</v>
      </c>
      <c r="BR23" s="20"/>
      <c r="BS23" s="20">
        <v>8</v>
      </c>
      <c r="BT23" s="20"/>
      <c r="BU23" s="20"/>
      <c r="BV23" s="20">
        <v>5</v>
      </c>
      <c r="BW23" s="20"/>
      <c r="BX23" s="20"/>
      <c r="BY23" s="20"/>
      <c r="BZ23" s="20"/>
      <c r="CA23" s="20">
        <v>23</v>
      </c>
      <c r="CB23" s="20"/>
      <c r="CC23" s="20"/>
      <c r="CD23" s="20">
        <v>10</v>
      </c>
      <c r="CE23" s="20"/>
      <c r="CF23" s="20">
        <v>8</v>
      </c>
      <c r="CG23" s="20"/>
      <c r="CH23" s="20"/>
      <c r="CI23" s="20">
        <v>5</v>
      </c>
      <c r="CJ23" s="20"/>
      <c r="CK23" s="20"/>
      <c r="CL23" s="20"/>
      <c r="CM23" s="20"/>
      <c r="CN23" s="20">
        <v>23</v>
      </c>
      <c r="CO23" s="20">
        <v>56</v>
      </c>
    </row>
    <row r="24" spans="1:93" x14ac:dyDescent="0.3">
      <c r="A24" s="12" t="s">
        <v>295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>
        <v>10</v>
      </c>
      <c r="CE24" s="20"/>
      <c r="CF24" s="20">
        <v>8</v>
      </c>
      <c r="CG24" s="20"/>
      <c r="CH24" s="20"/>
      <c r="CI24" s="20">
        <v>5</v>
      </c>
      <c r="CJ24" s="20"/>
      <c r="CK24" s="20"/>
      <c r="CL24" s="20"/>
      <c r="CM24" s="20"/>
      <c r="CN24" s="20">
        <v>23</v>
      </c>
      <c r="CO24" s="20">
        <v>23</v>
      </c>
    </row>
    <row r="25" spans="1:93" x14ac:dyDescent="0.3">
      <c r="A25" s="16" t="s">
        <v>239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>
        <v>6</v>
      </c>
      <c r="BI25" s="20"/>
      <c r="BJ25" s="20">
        <v>4</v>
      </c>
      <c r="BK25" s="20"/>
      <c r="BL25" s="20"/>
      <c r="BM25" s="20"/>
      <c r="BN25" s="20">
        <v>10</v>
      </c>
      <c r="BO25" s="20"/>
      <c r="BP25" s="20"/>
      <c r="BQ25" s="20">
        <v>10</v>
      </c>
      <c r="BR25" s="20"/>
      <c r="BS25" s="20">
        <v>8</v>
      </c>
      <c r="BT25" s="20"/>
      <c r="BU25" s="20"/>
      <c r="BV25" s="20">
        <v>5</v>
      </c>
      <c r="BW25" s="20"/>
      <c r="BX25" s="20"/>
      <c r="BY25" s="20"/>
      <c r="BZ25" s="20"/>
      <c r="CA25" s="20">
        <v>23</v>
      </c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33</v>
      </c>
    </row>
    <row r="26" spans="1:93" x14ac:dyDescent="0.3">
      <c r="A26" s="15" t="s">
        <v>307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>
        <v>8</v>
      </c>
      <c r="BG26" s="20"/>
      <c r="BH26" s="20">
        <v>6</v>
      </c>
      <c r="BI26" s="20"/>
      <c r="BJ26" s="20"/>
      <c r="BK26" s="20"/>
      <c r="BL26" s="20"/>
      <c r="BM26" s="20">
        <v>1</v>
      </c>
      <c r="BN26" s="20">
        <v>15</v>
      </c>
      <c r="BO26" s="20"/>
      <c r="BP26" s="20"/>
      <c r="BQ26" s="20"/>
      <c r="BR26" s="20">
        <v>9</v>
      </c>
      <c r="BS26" s="20">
        <v>8</v>
      </c>
      <c r="BT26" s="20"/>
      <c r="BU26" s="20"/>
      <c r="BV26" s="20">
        <v>5</v>
      </c>
      <c r="BW26" s="20"/>
      <c r="BX26" s="20"/>
      <c r="BY26" s="20"/>
      <c r="BZ26" s="20"/>
      <c r="CA26" s="20">
        <v>22</v>
      </c>
      <c r="CB26" s="20"/>
      <c r="CC26" s="20"/>
      <c r="CD26" s="20"/>
      <c r="CE26" s="20">
        <v>9</v>
      </c>
      <c r="CF26" s="20"/>
      <c r="CG26" s="20"/>
      <c r="CH26" s="20"/>
      <c r="CI26" s="20"/>
      <c r="CJ26" s="20">
        <v>4</v>
      </c>
      <c r="CK26" s="20">
        <v>3</v>
      </c>
      <c r="CL26" s="20"/>
      <c r="CM26" s="20"/>
      <c r="CN26" s="20">
        <v>16</v>
      </c>
      <c r="CO26" s="20">
        <v>53</v>
      </c>
    </row>
    <row r="27" spans="1:93" x14ac:dyDescent="0.3">
      <c r="A27" s="16" t="s">
        <v>104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>
        <v>8</v>
      </c>
      <c r="BG27" s="20"/>
      <c r="BH27" s="20">
        <v>6</v>
      </c>
      <c r="BI27" s="20"/>
      <c r="BJ27" s="20"/>
      <c r="BK27" s="20"/>
      <c r="BL27" s="20"/>
      <c r="BM27" s="20">
        <v>1</v>
      </c>
      <c r="BN27" s="20">
        <v>15</v>
      </c>
      <c r="BO27" s="20"/>
      <c r="BP27" s="20"/>
      <c r="BQ27" s="20"/>
      <c r="BR27" s="20">
        <v>9</v>
      </c>
      <c r="BS27" s="20">
        <v>8</v>
      </c>
      <c r="BT27" s="20"/>
      <c r="BU27" s="20"/>
      <c r="BV27" s="20">
        <v>5</v>
      </c>
      <c r="BW27" s="20"/>
      <c r="BX27" s="20"/>
      <c r="BY27" s="20"/>
      <c r="BZ27" s="20"/>
      <c r="CA27" s="20">
        <v>22</v>
      </c>
      <c r="CB27" s="20"/>
      <c r="CC27" s="20"/>
      <c r="CD27" s="20"/>
      <c r="CE27" s="20">
        <v>9</v>
      </c>
      <c r="CF27" s="20"/>
      <c r="CG27" s="20"/>
      <c r="CH27" s="20"/>
      <c r="CI27" s="20"/>
      <c r="CJ27" s="20">
        <v>4</v>
      </c>
      <c r="CK27" s="20">
        <v>3</v>
      </c>
      <c r="CL27" s="20"/>
      <c r="CM27" s="20"/>
      <c r="CN27" s="20">
        <v>16</v>
      </c>
      <c r="CO27" s="20">
        <v>53</v>
      </c>
    </row>
    <row r="28" spans="1:93" x14ac:dyDescent="0.3">
      <c r="A28" s="15" t="s">
        <v>347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>
        <v>8</v>
      </c>
      <c r="BG28" s="20"/>
      <c r="BH28" s="20"/>
      <c r="BI28" s="20">
        <v>5</v>
      </c>
      <c r="BJ28" s="20"/>
      <c r="BK28" s="20">
        <v>3</v>
      </c>
      <c r="BL28" s="20"/>
      <c r="BM28" s="20"/>
      <c r="BN28" s="20">
        <v>16</v>
      </c>
      <c r="BO28" s="20"/>
      <c r="BP28" s="20"/>
      <c r="BQ28" s="20"/>
      <c r="BR28" s="20"/>
      <c r="BS28" s="20">
        <v>8</v>
      </c>
      <c r="BT28" s="20">
        <v>14</v>
      </c>
      <c r="BU28" s="20"/>
      <c r="BV28" s="20"/>
      <c r="BW28" s="20"/>
      <c r="BX28" s="20"/>
      <c r="BY28" s="20"/>
      <c r="BZ28" s="20"/>
      <c r="CA28" s="20">
        <v>22</v>
      </c>
      <c r="CB28" s="20"/>
      <c r="CC28" s="20"/>
      <c r="CD28" s="20"/>
      <c r="CE28" s="20"/>
      <c r="CF28" s="20"/>
      <c r="CG28" s="20"/>
      <c r="CH28" s="20">
        <v>6</v>
      </c>
      <c r="CI28" s="20"/>
      <c r="CJ28" s="20">
        <v>4</v>
      </c>
      <c r="CK28" s="20">
        <v>3</v>
      </c>
      <c r="CL28" s="20"/>
      <c r="CM28" s="20"/>
      <c r="CN28" s="20">
        <v>13</v>
      </c>
      <c r="CO28" s="20">
        <v>51</v>
      </c>
    </row>
    <row r="29" spans="1:93" x14ac:dyDescent="0.3">
      <c r="A29" s="12" t="s">
        <v>295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>
        <v>6</v>
      </c>
      <c r="CI29" s="20"/>
      <c r="CJ29" s="20">
        <v>4</v>
      </c>
      <c r="CK29" s="20">
        <v>3</v>
      </c>
      <c r="CL29" s="20"/>
      <c r="CM29" s="20"/>
      <c r="CN29" s="20">
        <v>13</v>
      </c>
      <c r="CO29" s="20">
        <v>13</v>
      </c>
    </row>
    <row r="30" spans="1:93" x14ac:dyDescent="0.3">
      <c r="A30" s="16" t="s">
        <v>239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>
        <v>8</v>
      </c>
      <c r="BG30" s="20"/>
      <c r="BH30" s="20"/>
      <c r="BI30" s="20">
        <v>5</v>
      </c>
      <c r="BJ30" s="20"/>
      <c r="BK30" s="20">
        <v>3</v>
      </c>
      <c r="BL30" s="20"/>
      <c r="BM30" s="20"/>
      <c r="BN30" s="20">
        <v>16</v>
      </c>
      <c r="BO30" s="20"/>
      <c r="BP30" s="20"/>
      <c r="BQ30" s="20"/>
      <c r="BR30" s="20"/>
      <c r="BS30" s="20">
        <v>8</v>
      </c>
      <c r="BT30" s="20">
        <v>14</v>
      </c>
      <c r="BU30" s="20"/>
      <c r="BV30" s="20"/>
      <c r="BW30" s="20"/>
      <c r="BX30" s="20"/>
      <c r="BY30" s="20"/>
      <c r="BZ30" s="20"/>
      <c r="CA30" s="20">
        <v>22</v>
      </c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38</v>
      </c>
    </row>
    <row r="31" spans="1:93" x14ac:dyDescent="0.3">
      <c r="A31" s="15" t="s">
        <v>523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>
        <v>8</v>
      </c>
      <c r="T31" s="20">
        <v>7</v>
      </c>
      <c r="U31" s="20">
        <v>6</v>
      </c>
      <c r="V31" s="20"/>
      <c r="W31" s="20"/>
      <c r="X31" s="20"/>
      <c r="Y31" s="20"/>
      <c r="Z31" s="20"/>
      <c r="AA31" s="20">
        <v>21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>
        <v>7</v>
      </c>
      <c r="AU31" s="20">
        <v>12</v>
      </c>
      <c r="AV31" s="20"/>
      <c r="AW31" s="20"/>
      <c r="AX31" s="20"/>
      <c r="AY31" s="20"/>
      <c r="AZ31" s="20"/>
      <c r="BA31" s="20">
        <v>19</v>
      </c>
      <c r="BB31" s="20"/>
      <c r="BC31" s="20"/>
      <c r="BD31" s="20"/>
      <c r="BE31" s="20"/>
      <c r="BF31" s="20"/>
      <c r="BG31" s="20"/>
      <c r="BH31" s="20"/>
      <c r="BI31" s="20"/>
      <c r="BJ31" s="20">
        <v>4</v>
      </c>
      <c r="BK31" s="20"/>
      <c r="BL31" s="20">
        <v>2</v>
      </c>
      <c r="BM31" s="20">
        <v>1</v>
      </c>
      <c r="BN31" s="20">
        <v>7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>
        <v>2</v>
      </c>
      <c r="BZ31" s="20">
        <v>2</v>
      </c>
      <c r="CA31" s="20">
        <v>4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51</v>
      </c>
    </row>
    <row r="32" spans="1:93" x14ac:dyDescent="0.3">
      <c r="A32" s="16" t="s">
        <v>172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>
        <v>8</v>
      </c>
      <c r="T32" s="20">
        <v>7</v>
      </c>
      <c r="U32" s="20">
        <v>6</v>
      </c>
      <c r="V32" s="20"/>
      <c r="W32" s="20"/>
      <c r="X32" s="20"/>
      <c r="Y32" s="20"/>
      <c r="Z32" s="20"/>
      <c r="AA32" s="20">
        <v>21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>
        <v>7</v>
      </c>
      <c r="AU32" s="20">
        <v>12</v>
      </c>
      <c r="AV32" s="20"/>
      <c r="AW32" s="20"/>
      <c r="AX32" s="20"/>
      <c r="AY32" s="20"/>
      <c r="AZ32" s="20"/>
      <c r="BA32" s="20">
        <v>19</v>
      </c>
      <c r="BB32" s="20"/>
      <c r="BC32" s="20"/>
      <c r="BD32" s="20"/>
      <c r="BE32" s="20"/>
      <c r="BF32" s="20"/>
      <c r="BG32" s="20"/>
      <c r="BH32" s="20"/>
      <c r="BI32" s="20"/>
      <c r="BJ32" s="20">
        <v>4</v>
      </c>
      <c r="BK32" s="20"/>
      <c r="BL32" s="20">
        <v>2</v>
      </c>
      <c r="BM32" s="20">
        <v>1</v>
      </c>
      <c r="BN32" s="20">
        <v>7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>
        <v>2</v>
      </c>
      <c r="BZ32" s="20">
        <v>2</v>
      </c>
      <c r="CA32" s="20">
        <v>4</v>
      </c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51</v>
      </c>
    </row>
    <row r="33" spans="1:93" x14ac:dyDescent="0.3">
      <c r="A33" s="15" t="s">
        <v>92</v>
      </c>
      <c r="B33" s="20"/>
      <c r="C33" s="20"/>
      <c r="D33" s="20"/>
      <c r="E33" s="20"/>
      <c r="F33" s="20">
        <v>8</v>
      </c>
      <c r="G33" s="20"/>
      <c r="H33" s="20">
        <v>6</v>
      </c>
      <c r="I33" s="20">
        <v>5</v>
      </c>
      <c r="J33" s="20"/>
      <c r="K33" s="20"/>
      <c r="L33" s="20"/>
      <c r="M33" s="20"/>
      <c r="N33" s="20">
        <v>19</v>
      </c>
      <c r="O33" s="20"/>
      <c r="P33" s="20"/>
      <c r="Q33" s="20"/>
      <c r="R33" s="20">
        <v>9</v>
      </c>
      <c r="S33" s="20">
        <v>8</v>
      </c>
      <c r="T33" s="20"/>
      <c r="U33" s="20"/>
      <c r="V33" s="20"/>
      <c r="W33" s="20"/>
      <c r="X33" s="20"/>
      <c r="Y33" s="20"/>
      <c r="Z33" s="20"/>
      <c r="AA33" s="20">
        <v>17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36</v>
      </c>
    </row>
    <row r="34" spans="1:93" x14ac:dyDescent="0.3">
      <c r="A34" s="16" t="s">
        <v>74</v>
      </c>
      <c r="B34" s="20"/>
      <c r="C34" s="20"/>
      <c r="D34" s="20"/>
      <c r="E34" s="20"/>
      <c r="F34" s="20">
        <v>8</v>
      </c>
      <c r="G34" s="20"/>
      <c r="H34" s="20">
        <v>6</v>
      </c>
      <c r="I34" s="20">
        <v>5</v>
      </c>
      <c r="J34" s="20"/>
      <c r="K34" s="20"/>
      <c r="L34" s="20"/>
      <c r="M34" s="20"/>
      <c r="N34" s="20">
        <v>19</v>
      </c>
      <c r="O34" s="20"/>
      <c r="P34" s="20"/>
      <c r="Q34" s="20"/>
      <c r="R34" s="20">
        <v>9</v>
      </c>
      <c r="S34" s="20">
        <v>8</v>
      </c>
      <c r="T34" s="20"/>
      <c r="U34" s="20"/>
      <c r="V34" s="20"/>
      <c r="W34" s="20"/>
      <c r="X34" s="20"/>
      <c r="Y34" s="20"/>
      <c r="Z34" s="20"/>
      <c r="AA34" s="20">
        <v>17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36</v>
      </c>
    </row>
    <row r="35" spans="1:93" x14ac:dyDescent="0.3">
      <c r="A35" s="15" t="s">
        <v>570</v>
      </c>
      <c r="B35" s="20"/>
      <c r="C35" s="20"/>
      <c r="D35" s="20"/>
      <c r="E35" s="20">
        <v>9</v>
      </c>
      <c r="F35" s="20"/>
      <c r="G35" s="20">
        <v>7</v>
      </c>
      <c r="H35" s="20">
        <v>6</v>
      </c>
      <c r="I35" s="20"/>
      <c r="J35" s="20"/>
      <c r="K35" s="20"/>
      <c r="L35" s="20"/>
      <c r="M35" s="20"/>
      <c r="N35" s="20">
        <v>22</v>
      </c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22</v>
      </c>
    </row>
    <row r="36" spans="1:93" x14ac:dyDescent="0.3">
      <c r="A36" s="12" t="s">
        <v>65</v>
      </c>
      <c r="B36" s="20"/>
      <c r="C36" s="20"/>
      <c r="D36" s="20"/>
      <c r="E36" s="20">
        <v>9</v>
      </c>
      <c r="F36" s="20"/>
      <c r="G36" s="20">
        <v>7</v>
      </c>
      <c r="H36" s="20">
        <v>6</v>
      </c>
      <c r="I36" s="20"/>
      <c r="J36" s="20"/>
      <c r="K36" s="20"/>
      <c r="L36" s="20"/>
      <c r="M36" s="20"/>
      <c r="N36" s="20">
        <v>22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22</v>
      </c>
    </row>
    <row r="37" spans="1:93" x14ac:dyDescent="0.3">
      <c r="A37" s="15" t="s">
        <v>305</v>
      </c>
      <c r="B37" s="20"/>
      <c r="C37" s="20"/>
      <c r="D37" s="20"/>
      <c r="E37" s="20"/>
      <c r="F37" s="20">
        <v>8</v>
      </c>
      <c r="G37" s="20"/>
      <c r="H37" s="20">
        <v>6</v>
      </c>
      <c r="I37" s="20">
        <v>5</v>
      </c>
      <c r="J37" s="20"/>
      <c r="K37" s="20"/>
      <c r="L37" s="20"/>
      <c r="M37" s="20"/>
      <c r="N37" s="20">
        <v>19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19</v>
      </c>
    </row>
    <row r="38" spans="1:93" x14ac:dyDescent="0.3">
      <c r="A38" s="16" t="s">
        <v>306</v>
      </c>
      <c r="B38" s="20"/>
      <c r="C38" s="20"/>
      <c r="D38" s="20"/>
      <c r="E38" s="20"/>
      <c r="F38" s="20">
        <v>8</v>
      </c>
      <c r="G38" s="20"/>
      <c r="H38" s="20">
        <v>6</v>
      </c>
      <c r="I38" s="20">
        <v>5</v>
      </c>
      <c r="J38" s="20"/>
      <c r="K38" s="20"/>
      <c r="L38" s="20"/>
      <c r="M38" s="20"/>
      <c r="N38" s="20">
        <v>19</v>
      </c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19</v>
      </c>
    </row>
    <row r="39" spans="1:93" x14ac:dyDescent="0.3">
      <c r="A39" s="15" t="s">
        <v>500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>
        <v>7</v>
      </c>
      <c r="U39" s="20"/>
      <c r="V39" s="20"/>
      <c r="W39" s="20">
        <v>8</v>
      </c>
      <c r="X39" s="20"/>
      <c r="Y39" s="20"/>
      <c r="Z39" s="20"/>
      <c r="AA39" s="20">
        <v>15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15</v>
      </c>
    </row>
    <row r="40" spans="1:93" x14ac:dyDescent="0.3">
      <c r="A40" s="16" t="s">
        <v>53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>
        <v>7</v>
      </c>
      <c r="U40" s="20"/>
      <c r="V40" s="20"/>
      <c r="W40" s="20">
        <v>8</v>
      </c>
      <c r="X40" s="20"/>
      <c r="Y40" s="20"/>
      <c r="Z40" s="20"/>
      <c r="AA40" s="20">
        <v>15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15</v>
      </c>
    </row>
    <row r="41" spans="1:93" x14ac:dyDescent="0.3">
      <c r="A41" s="15" t="s">
        <v>168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>
        <v>7</v>
      </c>
      <c r="CH41" s="20">
        <v>6</v>
      </c>
      <c r="CI41" s="20"/>
      <c r="CJ41" s="20"/>
      <c r="CK41" s="20"/>
      <c r="CL41" s="20"/>
      <c r="CM41" s="20">
        <v>1</v>
      </c>
      <c r="CN41" s="20">
        <v>14</v>
      </c>
      <c r="CO41" s="20">
        <v>14</v>
      </c>
    </row>
    <row r="42" spans="1:93" x14ac:dyDescent="0.3">
      <c r="A42" s="16" t="s">
        <v>43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>
        <v>7</v>
      </c>
      <c r="CH42" s="20">
        <v>6</v>
      </c>
      <c r="CI42" s="20"/>
      <c r="CJ42" s="20"/>
      <c r="CK42" s="20"/>
      <c r="CL42" s="20"/>
      <c r="CM42" s="20">
        <v>1</v>
      </c>
      <c r="CN42" s="20">
        <v>14</v>
      </c>
      <c r="CO42" s="20">
        <v>14</v>
      </c>
    </row>
    <row r="43" spans="1:93" x14ac:dyDescent="0.3">
      <c r="A43" s="15" t="s">
        <v>245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>
        <v>5</v>
      </c>
      <c r="BW43" s="20">
        <v>8</v>
      </c>
      <c r="BX43" s="20"/>
      <c r="BY43" s="20"/>
      <c r="BZ43" s="20"/>
      <c r="CA43" s="20">
        <v>13</v>
      </c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13</v>
      </c>
    </row>
    <row r="44" spans="1:93" x14ac:dyDescent="0.3">
      <c r="A44" s="16" t="s">
        <v>46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>
        <v>5</v>
      </c>
      <c r="BW44" s="20">
        <v>8</v>
      </c>
      <c r="BX44" s="20"/>
      <c r="BY44" s="20"/>
      <c r="BZ44" s="20"/>
      <c r="CA44" s="20">
        <v>13</v>
      </c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13</v>
      </c>
    </row>
    <row r="45" spans="1:93" x14ac:dyDescent="0.3">
      <c r="A45" s="15" t="s">
        <v>308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>
        <v>3</v>
      </c>
      <c r="BL45" s="20">
        <v>2</v>
      </c>
      <c r="BM45" s="20">
        <v>1</v>
      </c>
      <c r="BN45" s="20">
        <v>6</v>
      </c>
      <c r="BO45" s="20"/>
      <c r="BP45" s="20"/>
      <c r="BQ45" s="20"/>
      <c r="BR45" s="20"/>
      <c r="BS45" s="20"/>
      <c r="BT45" s="20"/>
      <c r="BU45" s="20"/>
      <c r="BV45" s="20"/>
      <c r="BW45" s="20"/>
      <c r="BX45" s="20">
        <v>3</v>
      </c>
      <c r="BY45" s="20">
        <v>4</v>
      </c>
      <c r="BZ45" s="20"/>
      <c r="CA45" s="20">
        <v>7</v>
      </c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13</v>
      </c>
    </row>
    <row r="46" spans="1:93" x14ac:dyDescent="0.3">
      <c r="A46" s="16" t="s">
        <v>104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>
        <v>3</v>
      </c>
      <c r="BL46" s="20">
        <v>2</v>
      </c>
      <c r="BM46" s="20">
        <v>1</v>
      </c>
      <c r="BN46" s="20">
        <v>6</v>
      </c>
      <c r="BO46" s="20"/>
      <c r="BP46" s="20"/>
      <c r="BQ46" s="20"/>
      <c r="BR46" s="20"/>
      <c r="BS46" s="20"/>
      <c r="BT46" s="20"/>
      <c r="BU46" s="20"/>
      <c r="BV46" s="20"/>
      <c r="BW46" s="20"/>
      <c r="BX46" s="20">
        <v>3</v>
      </c>
      <c r="BY46" s="20">
        <v>4</v>
      </c>
      <c r="BZ46" s="20"/>
      <c r="CA46" s="20">
        <v>7</v>
      </c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13</v>
      </c>
    </row>
    <row r="47" spans="1:93" x14ac:dyDescent="0.3">
      <c r="A47" s="15" t="s">
        <v>346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>
        <v>10</v>
      </c>
      <c r="W47" s="20"/>
      <c r="X47" s="20"/>
      <c r="Y47" s="20"/>
      <c r="Z47" s="20"/>
      <c r="AA47" s="20">
        <v>10</v>
      </c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10</v>
      </c>
    </row>
    <row r="48" spans="1:93" x14ac:dyDescent="0.3">
      <c r="A48" s="16" t="s">
        <v>59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>
        <v>10</v>
      </c>
      <c r="W48" s="20"/>
      <c r="X48" s="20"/>
      <c r="Y48" s="20"/>
      <c r="Z48" s="20"/>
      <c r="AA48" s="20">
        <v>10</v>
      </c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10</v>
      </c>
    </row>
    <row r="49" spans="1:93" x14ac:dyDescent="0.3">
      <c r="A49" s="15" t="s">
        <v>238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>
        <v>5</v>
      </c>
      <c r="BJ49" s="20"/>
      <c r="BK49" s="20"/>
      <c r="BL49" s="20"/>
      <c r="BM49" s="20"/>
      <c r="BN49" s="20">
        <v>5</v>
      </c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5</v>
      </c>
    </row>
    <row r="50" spans="1:93" x14ac:dyDescent="0.3">
      <c r="A50" s="16" t="s">
        <v>239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>
        <v>5</v>
      </c>
      <c r="BJ50" s="20"/>
      <c r="BK50" s="20"/>
      <c r="BL50" s="20"/>
      <c r="BM50" s="20"/>
      <c r="BN50" s="20">
        <v>5</v>
      </c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5</v>
      </c>
    </row>
    <row r="51" spans="1:93" x14ac:dyDescent="0.3">
      <c r="A51" s="15" t="s">
        <v>309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>
        <v>2</v>
      </c>
      <c r="CM51" s="20">
        <v>2</v>
      </c>
      <c r="CN51" s="20">
        <v>4</v>
      </c>
      <c r="CO51" s="20">
        <v>4</v>
      </c>
    </row>
    <row r="52" spans="1:93" x14ac:dyDescent="0.3">
      <c r="A52" s="12" t="s">
        <v>104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>
        <v>2</v>
      </c>
      <c r="CM52" s="20">
        <v>2</v>
      </c>
      <c r="CN52" s="20">
        <v>4</v>
      </c>
      <c r="CO52" s="20">
        <v>4</v>
      </c>
    </row>
    <row r="53" spans="1:93" x14ac:dyDescent="0.3">
      <c r="A53" s="15" t="s">
        <v>15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</row>
    <row r="54" spans="1:93" x14ac:dyDescent="0.3">
      <c r="A54" s="16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93" x14ac:dyDescent="0.3">
      <c r="A55" s="15" t="s">
        <v>683</v>
      </c>
      <c r="B55" s="20">
        <v>36</v>
      </c>
      <c r="C55" s="20">
        <v>33</v>
      </c>
      <c r="D55" s="20">
        <v>30</v>
      </c>
      <c r="E55" s="20">
        <v>27</v>
      </c>
      <c r="F55" s="20">
        <v>24</v>
      </c>
      <c r="G55" s="20">
        <v>21</v>
      </c>
      <c r="H55" s="20">
        <v>18</v>
      </c>
      <c r="I55" s="20">
        <v>15</v>
      </c>
      <c r="J55" s="20"/>
      <c r="K55" s="20"/>
      <c r="L55" s="20"/>
      <c r="M55" s="20"/>
      <c r="N55" s="20">
        <v>204</v>
      </c>
      <c r="O55" s="20">
        <v>36</v>
      </c>
      <c r="P55" s="20">
        <v>33</v>
      </c>
      <c r="Q55" s="20">
        <v>30</v>
      </c>
      <c r="R55" s="20">
        <v>27</v>
      </c>
      <c r="S55" s="20">
        <v>24</v>
      </c>
      <c r="T55" s="20">
        <v>21</v>
      </c>
      <c r="U55" s="20">
        <v>12</v>
      </c>
      <c r="V55" s="20">
        <v>10</v>
      </c>
      <c r="W55" s="20">
        <v>8</v>
      </c>
      <c r="X55" s="20"/>
      <c r="Y55" s="20"/>
      <c r="Z55" s="20"/>
      <c r="AA55" s="20">
        <v>201</v>
      </c>
      <c r="AB55" s="20">
        <v>36</v>
      </c>
      <c r="AC55" s="20">
        <v>33</v>
      </c>
      <c r="AD55" s="20">
        <v>30</v>
      </c>
      <c r="AE55" s="20">
        <v>27</v>
      </c>
      <c r="AF55" s="20">
        <v>24</v>
      </c>
      <c r="AG55" s="20">
        <v>14</v>
      </c>
      <c r="AH55" s="20"/>
      <c r="AI55" s="20"/>
      <c r="AJ55" s="20"/>
      <c r="AK55" s="20"/>
      <c r="AL55" s="20"/>
      <c r="AM55" s="20"/>
      <c r="AN55" s="20">
        <v>164</v>
      </c>
      <c r="AO55" s="20">
        <v>36</v>
      </c>
      <c r="AP55" s="20">
        <v>33</v>
      </c>
      <c r="AQ55" s="20">
        <v>30</v>
      </c>
      <c r="AR55" s="20">
        <v>27</v>
      </c>
      <c r="AS55" s="20">
        <v>24</v>
      </c>
      <c r="AT55" s="20">
        <v>21</v>
      </c>
      <c r="AU55" s="20">
        <v>12</v>
      </c>
      <c r="AV55" s="20"/>
      <c r="AW55" s="20"/>
      <c r="AX55" s="20"/>
      <c r="AY55" s="20"/>
      <c r="AZ55" s="20"/>
      <c r="BA55" s="20">
        <v>183</v>
      </c>
      <c r="BB55" s="20">
        <v>36</v>
      </c>
      <c r="BC55" s="20">
        <v>33</v>
      </c>
      <c r="BD55" s="20">
        <v>30</v>
      </c>
      <c r="BE55" s="20">
        <v>27</v>
      </c>
      <c r="BF55" s="20">
        <v>24</v>
      </c>
      <c r="BG55" s="20">
        <v>21</v>
      </c>
      <c r="BH55" s="20">
        <v>18</v>
      </c>
      <c r="BI55" s="20">
        <v>15</v>
      </c>
      <c r="BJ55" s="20">
        <v>12</v>
      </c>
      <c r="BK55" s="20">
        <v>9</v>
      </c>
      <c r="BL55" s="20">
        <v>6</v>
      </c>
      <c r="BM55" s="20">
        <v>3</v>
      </c>
      <c r="BN55" s="20">
        <v>234</v>
      </c>
      <c r="BO55" s="20">
        <v>36</v>
      </c>
      <c r="BP55" s="20">
        <v>33</v>
      </c>
      <c r="BQ55" s="20">
        <v>30</v>
      </c>
      <c r="BR55" s="20">
        <v>27</v>
      </c>
      <c r="BS55" s="20">
        <v>24</v>
      </c>
      <c r="BT55" s="20">
        <v>21</v>
      </c>
      <c r="BU55" s="20">
        <v>18</v>
      </c>
      <c r="BV55" s="20">
        <v>15</v>
      </c>
      <c r="BW55" s="20">
        <v>12</v>
      </c>
      <c r="BX55" s="20">
        <v>9</v>
      </c>
      <c r="BY55" s="20">
        <v>6</v>
      </c>
      <c r="BZ55" s="20">
        <v>3</v>
      </c>
      <c r="CA55" s="20">
        <v>234</v>
      </c>
      <c r="CB55" s="20">
        <v>36</v>
      </c>
      <c r="CC55" s="20">
        <v>33</v>
      </c>
      <c r="CD55" s="20">
        <v>30</v>
      </c>
      <c r="CE55" s="20">
        <v>27</v>
      </c>
      <c r="CF55" s="20">
        <v>24</v>
      </c>
      <c r="CG55" s="20">
        <v>21</v>
      </c>
      <c r="CH55" s="20">
        <v>18</v>
      </c>
      <c r="CI55" s="20">
        <v>15</v>
      </c>
      <c r="CJ55" s="20">
        <v>12</v>
      </c>
      <c r="CK55" s="20">
        <v>9</v>
      </c>
      <c r="CL55" s="20">
        <v>6</v>
      </c>
      <c r="CM55" s="20">
        <v>3</v>
      </c>
      <c r="CN55" s="20">
        <v>234</v>
      </c>
      <c r="CO55" s="20">
        <v>1454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C5057-0B8B-406A-AF53-3438EA3D4E5E}">
  <dimension ref="A1:CO108"/>
  <sheetViews>
    <sheetView workbookViewId="0">
      <selection activeCell="D12" sqref="D12"/>
    </sheetView>
  </sheetViews>
  <sheetFormatPr baseColWidth="10" defaultRowHeight="14.4" x14ac:dyDescent="0.3"/>
  <cols>
    <col min="1" max="1" width="30.3320312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26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403</v>
      </c>
      <c r="B7" s="20"/>
      <c r="C7" s="20"/>
      <c r="D7" s="20">
        <v>20</v>
      </c>
      <c r="E7" s="20"/>
      <c r="F7" s="20"/>
      <c r="G7" s="20"/>
      <c r="H7" s="20"/>
      <c r="I7" s="20"/>
      <c r="J7" s="20"/>
      <c r="K7" s="20"/>
      <c r="L7" s="20"/>
      <c r="M7" s="20"/>
      <c r="N7" s="20">
        <v>20</v>
      </c>
      <c r="O7" s="20">
        <v>24</v>
      </c>
      <c r="P7" s="20">
        <v>11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35</v>
      </c>
      <c r="AB7" s="20">
        <v>12</v>
      </c>
      <c r="AC7" s="20">
        <v>11</v>
      </c>
      <c r="AD7" s="20">
        <v>10</v>
      </c>
      <c r="AE7" s="20"/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>
        <v>12</v>
      </c>
      <c r="AP7" s="20">
        <v>11</v>
      </c>
      <c r="AQ7" s="20"/>
      <c r="AR7" s="20"/>
      <c r="AS7" s="20">
        <v>8</v>
      </c>
      <c r="AT7" s="20"/>
      <c r="AU7" s="20"/>
      <c r="AV7" s="20"/>
      <c r="AW7" s="20"/>
      <c r="AX7" s="20"/>
      <c r="AY7" s="20"/>
      <c r="AZ7" s="20"/>
      <c r="BA7" s="20">
        <v>31</v>
      </c>
      <c r="BB7" s="20">
        <v>24</v>
      </c>
      <c r="BC7" s="20">
        <v>11</v>
      </c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35</v>
      </c>
      <c r="BO7" s="20"/>
      <c r="BP7" s="20">
        <v>22</v>
      </c>
      <c r="BQ7" s="20"/>
      <c r="BR7" s="20">
        <v>9</v>
      </c>
      <c r="BS7" s="20"/>
      <c r="BT7" s="20"/>
      <c r="BU7" s="20"/>
      <c r="BV7" s="20"/>
      <c r="BW7" s="20"/>
      <c r="BX7" s="20"/>
      <c r="BY7" s="20"/>
      <c r="BZ7" s="20"/>
      <c r="CA7" s="20">
        <v>31</v>
      </c>
      <c r="CB7" s="20">
        <v>24</v>
      </c>
      <c r="CC7" s="20">
        <v>11</v>
      </c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35</v>
      </c>
      <c r="CO7" s="20">
        <v>220</v>
      </c>
    </row>
    <row r="8" spans="1:93" x14ac:dyDescent="0.3">
      <c r="A8" s="16" t="s">
        <v>53</v>
      </c>
      <c r="B8" s="20"/>
      <c r="C8" s="20"/>
      <c r="D8" s="20">
        <v>20</v>
      </c>
      <c r="E8" s="20"/>
      <c r="F8" s="20"/>
      <c r="G8" s="20"/>
      <c r="H8" s="20"/>
      <c r="I8" s="20"/>
      <c r="J8" s="20"/>
      <c r="K8" s="20"/>
      <c r="L8" s="20"/>
      <c r="M8" s="20"/>
      <c r="N8" s="20">
        <v>20</v>
      </c>
      <c r="O8" s="20">
        <v>24</v>
      </c>
      <c r="P8" s="20">
        <v>11</v>
      </c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35</v>
      </c>
      <c r="AB8" s="20">
        <v>12</v>
      </c>
      <c r="AC8" s="20">
        <v>11</v>
      </c>
      <c r="AD8" s="20">
        <v>10</v>
      </c>
      <c r="AE8" s="20"/>
      <c r="AF8" s="20"/>
      <c r="AG8" s="20"/>
      <c r="AH8" s="20"/>
      <c r="AI8" s="20"/>
      <c r="AJ8" s="20"/>
      <c r="AK8" s="20"/>
      <c r="AL8" s="20"/>
      <c r="AM8" s="20"/>
      <c r="AN8" s="20">
        <v>33</v>
      </c>
      <c r="AO8" s="20">
        <v>12</v>
      </c>
      <c r="AP8" s="20">
        <v>11</v>
      </c>
      <c r="AQ8" s="20"/>
      <c r="AR8" s="20"/>
      <c r="AS8" s="20">
        <v>8</v>
      </c>
      <c r="AT8" s="20"/>
      <c r="AU8" s="20"/>
      <c r="AV8" s="20"/>
      <c r="AW8" s="20"/>
      <c r="AX8" s="20"/>
      <c r="AY8" s="20"/>
      <c r="AZ8" s="20"/>
      <c r="BA8" s="20">
        <v>31</v>
      </c>
      <c r="BB8" s="20">
        <v>24</v>
      </c>
      <c r="BC8" s="20">
        <v>11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>
        <v>35</v>
      </c>
      <c r="BO8" s="20"/>
      <c r="BP8" s="20">
        <v>22</v>
      </c>
      <c r="BQ8" s="20"/>
      <c r="BR8" s="20">
        <v>9</v>
      </c>
      <c r="BS8" s="20"/>
      <c r="BT8" s="20"/>
      <c r="BU8" s="20"/>
      <c r="BV8" s="20"/>
      <c r="BW8" s="20"/>
      <c r="BX8" s="20"/>
      <c r="BY8" s="20"/>
      <c r="BZ8" s="20"/>
      <c r="CA8" s="20">
        <v>31</v>
      </c>
      <c r="CB8" s="20">
        <v>24</v>
      </c>
      <c r="CC8" s="20">
        <v>11</v>
      </c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35</v>
      </c>
      <c r="CO8" s="20">
        <v>220</v>
      </c>
    </row>
    <row r="9" spans="1:93" x14ac:dyDescent="0.3">
      <c r="A9" s="15" t="s">
        <v>419</v>
      </c>
      <c r="B9" s="20">
        <v>24</v>
      </c>
      <c r="C9" s="20"/>
      <c r="D9" s="20"/>
      <c r="E9" s="20"/>
      <c r="F9" s="20"/>
      <c r="G9" s="20"/>
      <c r="H9" s="20"/>
      <c r="I9" s="20"/>
      <c r="J9" s="20">
        <v>4</v>
      </c>
      <c r="K9" s="20"/>
      <c r="L9" s="20"/>
      <c r="M9" s="20"/>
      <c r="N9" s="20">
        <v>28</v>
      </c>
      <c r="O9" s="20"/>
      <c r="P9" s="20">
        <v>22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>
        <v>22</v>
      </c>
      <c r="AB9" s="20">
        <v>12</v>
      </c>
      <c r="AC9" s="20">
        <v>11</v>
      </c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33</v>
      </c>
      <c r="AO9" s="20">
        <v>12</v>
      </c>
      <c r="AP9" s="20">
        <v>22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34</v>
      </c>
      <c r="BB9" s="20"/>
      <c r="BC9" s="20"/>
      <c r="BD9" s="20">
        <v>30</v>
      </c>
      <c r="BE9" s="20"/>
      <c r="BF9" s="20"/>
      <c r="BG9" s="20"/>
      <c r="BH9" s="20"/>
      <c r="BI9" s="20"/>
      <c r="BJ9" s="20"/>
      <c r="BK9" s="20"/>
      <c r="BL9" s="20"/>
      <c r="BM9" s="20"/>
      <c r="BN9" s="20">
        <v>30</v>
      </c>
      <c r="BO9" s="20">
        <v>24</v>
      </c>
      <c r="BP9" s="20"/>
      <c r="BQ9" s="20"/>
      <c r="BR9" s="20"/>
      <c r="BS9" s="20"/>
      <c r="BT9" s="20"/>
      <c r="BU9" s="20"/>
      <c r="BV9" s="20"/>
      <c r="BW9" s="20"/>
      <c r="BX9" s="20">
        <v>3</v>
      </c>
      <c r="BY9" s="20"/>
      <c r="BZ9" s="20"/>
      <c r="CA9" s="20">
        <v>27</v>
      </c>
      <c r="CB9" s="20"/>
      <c r="CC9" s="20"/>
      <c r="CD9" s="20">
        <v>20</v>
      </c>
      <c r="CE9" s="20">
        <v>9</v>
      </c>
      <c r="CF9" s="20"/>
      <c r="CG9" s="20"/>
      <c r="CH9" s="20"/>
      <c r="CI9" s="20"/>
      <c r="CJ9" s="20"/>
      <c r="CK9" s="20"/>
      <c r="CL9" s="20"/>
      <c r="CM9" s="20"/>
      <c r="CN9" s="20">
        <v>29</v>
      </c>
      <c r="CO9" s="20">
        <v>203</v>
      </c>
    </row>
    <row r="10" spans="1:93" x14ac:dyDescent="0.3">
      <c r="A10" s="16" t="s">
        <v>53</v>
      </c>
      <c r="B10" s="20">
        <v>24</v>
      </c>
      <c r="C10" s="20"/>
      <c r="D10" s="20"/>
      <c r="E10" s="20"/>
      <c r="F10" s="20"/>
      <c r="G10" s="20"/>
      <c r="H10" s="20"/>
      <c r="I10" s="20"/>
      <c r="J10" s="20">
        <v>4</v>
      </c>
      <c r="K10" s="20"/>
      <c r="L10" s="20"/>
      <c r="M10" s="20"/>
      <c r="N10" s="20">
        <v>28</v>
      </c>
      <c r="O10" s="20"/>
      <c r="P10" s="20">
        <v>22</v>
      </c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>
        <v>22</v>
      </c>
      <c r="AB10" s="20">
        <v>12</v>
      </c>
      <c r="AC10" s="20">
        <v>11</v>
      </c>
      <c r="AD10" s="20">
        <v>10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33</v>
      </c>
      <c r="AO10" s="20">
        <v>12</v>
      </c>
      <c r="AP10" s="20">
        <v>22</v>
      </c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>
        <v>34</v>
      </c>
      <c r="BB10" s="20"/>
      <c r="BC10" s="20"/>
      <c r="BD10" s="20">
        <v>30</v>
      </c>
      <c r="BE10" s="20"/>
      <c r="BF10" s="20"/>
      <c r="BG10" s="20"/>
      <c r="BH10" s="20"/>
      <c r="BI10" s="20"/>
      <c r="BJ10" s="20"/>
      <c r="BK10" s="20"/>
      <c r="BL10" s="20"/>
      <c r="BM10" s="20"/>
      <c r="BN10" s="20">
        <v>30</v>
      </c>
      <c r="BO10" s="20">
        <v>24</v>
      </c>
      <c r="BP10" s="20"/>
      <c r="BQ10" s="20"/>
      <c r="BR10" s="20"/>
      <c r="BS10" s="20"/>
      <c r="BT10" s="20"/>
      <c r="BU10" s="20"/>
      <c r="BV10" s="20"/>
      <c r="BW10" s="20"/>
      <c r="BX10" s="20">
        <v>3</v>
      </c>
      <c r="BY10" s="20"/>
      <c r="BZ10" s="20"/>
      <c r="CA10" s="20">
        <v>27</v>
      </c>
      <c r="CB10" s="20"/>
      <c r="CC10" s="20"/>
      <c r="CD10" s="20">
        <v>20</v>
      </c>
      <c r="CE10" s="20">
        <v>9</v>
      </c>
      <c r="CF10" s="20"/>
      <c r="CG10" s="20"/>
      <c r="CH10" s="20"/>
      <c r="CI10" s="20"/>
      <c r="CJ10" s="20"/>
      <c r="CK10" s="20"/>
      <c r="CL10" s="20"/>
      <c r="CM10" s="20"/>
      <c r="CN10" s="20">
        <v>29</v>
      </c>
      <c r="CO10" s="20">
        <v>203</v>
      </c>
    </row>
    <row r="11" spans="1:93" x14ac:dyDescent="0.3">
      <c r="A11" s="15" t="s">
        <v>437</v>
      </c>
      <c r="B11" s="20">
        <v>12</v>
      </c>
      <c r="C11" s="20"/>
      <c r="D11" s="20"/>
      <c r="E11" s="20"/>
      <c r="F11" s="20"/>
      <c r="G11" s="20"/>
      <c r="H11" s="20"/>
      <c r="I11" s="20">
        <v>10</v>
      </c>
      <c r="J11" s="20"/>
      <c r="K11" s="20"/>
      <c r="L11" s="20"/>
      <c r="M11" s="20"/>
      <c r="N11" s="20">
        <v>22</v>
      </c>
      <c r="O11" s="20">
        <v>12</v>
      </c>
      <c r="P11" s="20"/>
      <c r="Q11" s="20"/>
      <c r="R11" s="20"/>
      <c r="S11" s="20">
        <v>8</v>
      </c>
      <c r="T11" s="20"/>
      <c r="U11" s="20"/>
      <c r="V11" s="20"/>
      <c r="W11" s="20"/>
      <c r="X11" s="20"/>
      <c r="Y11" s="20">
        <v>2</v>
      </c>
      <c r="Z11" s="20"/>
      <c r="AA11" s="20">
        <v>22</v>
      </c>
      <c r="AB11" s="20"/>
      <c r="AC11" s="20"/>
      <c r="AD11" s="20">
        <v>10</v>
      </c>
      <c r="AE11" s="20">
        <v>18</v>
      </c>
      <c r="AF11" s="20"/>
      <c r="AG11" s="20"/>
      <c r="AH11" s="20"/>
      <c r="AI11" s="20"/>
      <c r="AJ11" s="20"/>
      <c r="AK11" s="20"/>
      <c r="AL11" s="20"/>
      <c r="AM11" s="20"/>
      <c r="AN11" s="20">
        <v>28</v>
      </c>
      <c r="AO11" s="20">
        <v>12</v>
      </c>
      <c r="AP11" s="20"/>
      <c r="AQ11" s="20"/>
      <c r="AR11" s="20">
        <v>9</v>
      </c>
      <c r="AS11" s="20"/>
      <c r="AT11" s="20">
        <v>7</v>
      </c>
      <c r="AU11" s="20"/>
      <c r="AV11" s="20"/>
      <c r="AW11" s="20"/>
      <c r="AX11" s="20"/>
      <c r="AY11" s="20"/>
      <c r="AZ11" s="20"/>
      <c r="BA11" s="20">
        <v>28</v>
      </c>
      <c r="BB11" s="20">
        <v>12</v>
      </c>
      <c r="BC11" s="20">
        <v>11</v>
      </c>
      <c r="BD11" s="20"/>
      <c r="BE11" s="20">
        <v>9</v>
      </c>
      <c r="BF11" s="20"/>
      <c r="BG11" s="20"/>
      <c r="BH11" s="20"/>
      <c r="BI11" s="20"/>
      <c r="BJ11" s="20"/>
      <c r="BK11" s="20"/>
      <c r="BL11" s="20"/>
      <c r="BM11" s="20"/>
      <c r="BN11" s="20">
        <v>32</v>
      </c>
      <c r="BO11" s="20">
        <v>12</v>
      </c>
      <c r="BP11" s="20"/>
      <c r="BQ11" s="20"/>
      <c r="BR11" s="20"/>
      <c r="BS11" s="20">
        <v>16</v>
      </c>
      <c r="BT11" s="20"/>
      <c r="BU11" s="20"/>
      <c r="BV11" s="20"/>
      <c r="BW11" s="20"/>
      <c r="BX11" s="20"/>
      <c r="BY11" s="20"/>
      <c r="BZ11" s="20"/>
      <c r="CA11" s="20">
        <v>28</v>
      </c>
      <c r="CB11" s="20">
        <v>12</v>
      </c>
      <c r="CC11" s="20"/>
      <c r="CD11" s="20"/>
      <c r="CE11" s="20">
        <v>9</v>
      </c>
      <c r="CF11" s="20">
        <v>8</v>
      </c>
      <c r="CG11" s="20"/>
      <c r="CH11" s="20"/>
      <c r="CI11" s="20"/>
      <c r="CJ11" s="20"/>
      <c r="CK11" s="20"/>
      <c r="CL11" s="20"/>
      <c r="CM11" s="20"/>
      <c r="CN11" s="20">
        <v>29</v>
      </c>
      <c r="CO11" s="20">
        <v>189</v>
      </c>
    </row>
    <row r="12" spans="1:93" x14ac:dyDescent="0.3">
      <c r="A12" s="12" t="s">
        <v>104</v>
      </c>
      <c r="B12" s="20">
        <v>12</v>
      </c>
      <c r="C12" s="20"/>
      <c r="D12" s="20"/>
      <c r="E12" s="20"/>
      <c r="F12" s="20"/>
      <c r="G12" s="20"/>
      <c r="H12" s="20"/>
      <c r="I12" s="20">
        <v>10</v>
      </c>
      <c r="J12" s="20"/>
      <c r="K12" s="20"/>
      <c r="L12" s="20"/>
      <c r="M12" s="20"/>
      <c r="N12" s="20">
        <v>22</v>
      </c>
      <c r="O12" s="20">
        <v>12</v>
      </c>
      <c r="P12" s="20"/>
      <c r="Q12" s="20"/>
      <c r="R12" s="20"/>
      <c r="S12" s="20">
        <v>8</v>
      </c>
      <c r="T12" s="20"/>
      <c r="U12" s="20"/>
      <c r="V12" s="20"/>
      <c r="W12" s="20"/>
      <c r="X12" s="20"/>
      <c r="Y12" s="20">
        <v>2</v>
      </c>
      <c r="Z12" s="20"/>
      <c r="AA12" s="20">
        <v>22</v>
      </c>
      <c r="AB12" s="20"/>
      <c r="AC12" s="20"/>
      <c r="AD12" s="20">
        <v>10</v>
      </c>
      <c r="AE12" s="20">
        <v>18</v>
      </c>
      <c r="AF12" s="20"/>
      <c r="AG12" s="20"/>
      <c r="AH12" s="20"/>
      <c r="AI12" s="20"/>
      <c r="AJ12" s="20"/>
      <c r="AK12" s="20"/>
      <c r="AL12" s="20"/>
      <c r="AM12" s="20"/>
      <c r="AN12" s="20">
        <v>28</v>
      </c>
      <c r="AO12" s="20">
        <v>12</v>
      </c>
      <c r="AP12" s="20"/>
      <c r="AQ12" s="20"/>
      <c r="AR12" s="20">
        <v>9</v>
      </c>
      <c r="AS12" s="20"/>
      <c r="AT12" s="20">
        <v>7</v>
      </c>
      <c r="AU12" s="20"/>
      <c r="AV12" s="20"/>
      <c r="AW12" s="20"/>
      <c r="AX12" s="20"/>
      <c r="AY12" s="20"/>
      <c r="AZ12" s="20"/>
      <c r="BA12" s="20">
        <v>28</v>
      </c>
      <c r="BB12" s="20">
        <v>12</v>
      </c>
      <c r="BC12" s="20">
        <v>11</v>
      </c>
      <c r="BD12" s="20"/>
      <c r="BE12" s="20">
        <v>9</v>
      </c>
      <c r="BF12" s="20"/>
      <c r="BG12" s="20"/>
      <c r="BH12" s="20"/>
      <c r="BI12" s="20"/>
      <c r="BJ12" s="20"/>
      <c r="BK12" s="20"/>
      <c r="BL12" s="20"/>
      <c r="BM12" s="20"/>
      <c r="BN12" s="20">
        <v>32</v>
      </c>
      <c r="BO12" s="20">
        <v>12</v>
      </c>
      <c r="BP12" s="20"/>
      <c r="BQ12" s="20"/>
      <c r="BR12" s="20"/>
      <c r="BS12" s="20">
        <v>16</v>
      </c>
      <c r="BT12" s="20"/>
      <c r="BU12" s="20"/>
      <c r="BV12" s="20"/>
      <c r="BW12" s="20"/>
      <c r="BX12" s="20"/>
      <c r="BY12" s="20"/>
      <c r="BZ12" s="20"/>
      <c r="CA12" s="20">
        <v>28</v>
      </c>
      <c r="CB12" s="20">
        <v>12</v>
      </c>
      <c r="CC12" s="20"/>
      <c r="CD12" s="20"/>
      <c r="CE12" s="20">
        <v>9</v>
      </c>
      <c r="CF12" s="20">
        <v>8</v>
      </c>
      <c r="CG12" s="20"/>
      <c r="CH12" s="20"/>
      <c r="CI12" s="20"/>
      <c r="CJ12" s="20"/>
      <c r="CK12" s="20"/>
      <c r="CL12" s="20"/>
      <c r="CM12" s="20"/>
      <c r="CN12" s="20">
        <v>29</v>
      </c>
      <c r="CO12" s="20">
        <v>189</v>
      </c>
    </row>
    <row r="13" spans="1:93" x14ac:dyDescent="0.3">
      <c r="A13" s="15" t="s">
        <v>386</v>
      </c>
      <c r="B13" s="20"/>
      <c r="C13" s="20"/>
      <c r="D13" s="20">
        <v>10</v>
      </c>
      <c r="E13" s="20">
        <v>18</v>
      </c>
      <c r="F13" s="20"/>
      <c r="G13" s="20"/>
      <c r="H13" s="20"/>
      <c r="I13" s="20"/>
      <c r="J13" s="20"/>
      <c r="K13" s="20"/>
      <c r="L13" s="20"/>
      <c r="M13" s="20"/>
      <c r="N13" s="20">
        <v>28</v>
      </c>
      <c r="O13" s="20"/>
      <c r="P13" s="20"/>
      <c r="Q13" s="20">
        <v>10</v>
      </c>
      <c r="R13" s="20"/>
      <c r="S13" s="20"/>
      <c r="T13" s="20"/>
      <c r="U13" s="20">
        <v>12</v>
      </c>
      <c r="V13" s="20"/>
      <c r="W13" s="20"/>
      <c r="X13" s="20"/>
      <c r="Y13" s="20"/>
      <c r="Z13" s="20"/>
      <c r="AA13" s="20">
        <v>22</v>
      </c>
      <c r="AB13" s="20"/>
      <c r="AC13" s="20"/>
      <c r="AD13" s="20"/>
      <c r="AE13" s="20">
        <v>9</v>
      </c>
      <c r="AF13" s="20"/>
      <c r="AG13" s="20"/>
      <c r="AH13" s="20"/>
      <c r="AI13" s="20">
        <v>5</v>
      </c>
      <c r="AJ13" s="20"/>
      <c r="AK13" s="20"/>
      <c r="AL13" s="20">
        <v>2</v>
      </c>
      <c r="AM13" s="20"/>
      <c r="AN13" s="20">
        <v>16</v>
      </c>
      <c r="AO13" s="20"/>
      <c r="AP13" s="20"/>
      <c r="AQ13" s="20"/>
      <c r="AR13" s="20"/>
      <c r="AS13" s="20">
        <v>8</v>
      </c>
      <c r="AT13" s="20"/>
      <c r="AU13" s="20">
        <v>12</v>
      </c>
      <c r="AV13" s="20"/>
      <c r="AW13" s="20"/>
      <c r="AX13" s="20"/>
      <c r="AY13" s="20"/>
      <c r="AZ13" s="20"/>
      <c r="BA13" s="20">
        <v>20</v>
      </c>
      <c r="BB13" s="20"/>
      <c r="BC13" s="20"/>
      <c r="BD13" s="20"/>
      <c r="BE13" s="20"/>
      <c r="BF13" s="20"/>
      <c r="BG13" s="20">
        <v>7</v>
      </c>
      <c r="BH13" s="20">
        <v>6</v>
      </c>
      <c r="BI13" s="20"/>
      <c r="BJ13" s="20"/>
      <c r="BK13" s="20">
        <v>3</v>
      </c>
      <c r="BL13" s="20"/>
      <c r="BM13" s="20"/>
      <c r="BN13" s="20">
        <v>16</v>
      </c>
      <c r="BO13" s="20"/>
      <c r="BP13" s="20">
        <v>11</v>
      </c>
      <c r="BQ13" s="20"/>
      <c r="BR13" s="20"/>
      <c r="BS13" s="20"/>
      <c r="BT13" s="20">
        <v>7</v>
      </c>
      <c r="BU13" s="20"/>
      <c r="BV13" s="20"/>
      <c r="BW13" s="20">
        <v>4</v>
      </c>
      <c r="BX13" s="20"/>
      <c r="BY13" s="20"/>
      <c r="BZ13" s="20"/>
      <c r="CA13" s="20">
        <v>22</v>
      </c>
      <c r="CB13" s="20"/>
      <c r="CC13" s="20"/>
      <c r="CD13" s="20">
        <v>10</v>
      </c>
      <c r="CE13" s="20"/>
      <c r="CF13" s="20">
        <v>8</v>
      </c>
      <c r="CG13" s="20">
        <v>7</v>
      </c>
      <c r="CH13" s="20"/>
      <c r="CI13" s="20"/>
      <c r="CJ13" s="20"/>
      <c r="CK13" s="20"/>
      <c r="CL13" s="20"/>
      <c r="CM13" s="20"/>
      <c r="CN13" s="20">
        <v>25</v>
      </c>
      <c r="CO13" s="20">
        <v>149</v>
      </c>
    </row>
    <row r="14" spans="1:93" x14ac:dyDescent="0.3">
      <c r="A14" s="16" t="s">
        <v>61</v>
      </c>
      <c r="B14" s="20"/>
      <c r="C14" s="20"/>
      <c r="D14" s="20">
        <v>10</v>
      </c>
      <c r="E14" s="20">
        <v>18</v>
      </c>
      <c r="F14" s="20"/>
      <c r="G14" s="20"/>
      <c r="H14" s="20"/>
      <c r="I14" s="20"/>
      <c r="J14" s="20"/>
      <c r="K14" s="20"/>
      <c r="L14" s="20"/>
      <c r="M14" s="20"/>
      <c r="N14" s="20">
        <v>28</v>
      </c>
      <c r="O14" s="20"/>
      <c r="P14" s="20"/>
      <c r="Q14" s="20">
        <v>10</v>
      </c>
      <c r="R14" s="20"/>
      <c r="S14" s="20"/>
      <c r="T14" s="20"/>
      <c r="U14" s="20">
        <v>12</v>
      </c>
      <c r="V14" s="20"/>
      <c r="W14" s="20"/>
      <c r="X14" s="20"/>
      <c r="Y14" s="20"/>
      <c r="Z14" s="20"/>
      <c r="AA14" s="20">
        <v>22</v>
      </c>
      <c r="AB14" s="20"/>
      <c r="AC14" s="20"/>
      <c r="AD14" s="20"/>
      <c r="AE14" s="20">
        <v>9</v>
      </c>
      <c r="AF14" s="20"/>
      <c r="AG14" s="20"/>
      <c r="AH14" s="20"/>
      <c r="AI14" s="20">
        <v>5</v>
      </c>
      <c r="AJ14" s="20"/>
      <c r="AK14" s="20"/>
      <c r="AL14" s="20">
        <v>2</v>
      </c>
      <c r="AM14" s="20"/>
      <c r="AN14" s="20">
        <v>16</v>
      </c>
      <c r="AO14" s="20"/>
      <c r="AP14" s="20"/>
      <c r="AQ14" s="20"/>
      <c r="AR14" s="20"/>
      <c r="AS14" s="20">
        <v>8</v>
      </c>
      <c r="AT14" s="20"/>
      <c r="AU14" s="20">
        <v>12</v>
      </c>
      <c r="AV14" s="20"/>
      <c r="AW14" s="20"/>
      <c r="AX14" s="20"/>
      <c r="AY14" s="20"/>
      <c r="AZ14" s="20"/>
      <c r="BA14" s="20">
        <v>20</v>
      </c>
      <c r="BB14" s="20"/>
      <c r="BC14" s="20"/>
      <c r="BD14" s="20"/>
      <c r="BE14" s="20"/>
      <c r="BF14" s="20"/>
      <c r="BG14" s="20">
        <v>7</v>
      </c>
      <c r="BH14" s="20">
        <v>6</v>
      </c>
      <c r="BI14" s="20"/>
      <c r="BJ14" s="20"/>
      <c r="BK14" s="20">
        <v>3</v>
      </c>
      <c r="BL14" s="20"/>
      <c r="BM14" s="20"/>
      <c r="BN14" s="20">
        <v>16</v>
      </c>
      <c r="BO14" s="20"/>
      <c r="BP14" s="20">
        <v>11</v>
      </c>
      <c r="BQ14" s="20"/>
      <c r="BR14" s="20"/>
      <c r="BS14" s="20"/>
      <c r="BT14" s="20">
        <v>7</v>
      </c>
      <c r="BU14" s="20"/>
      <c r="BV14" s="20"/>
      <c r="BW14" s="20">
        <v>4</v>
      </c>
      <c r="BX14" s="20"/>
      <c r="BY14" s="20"/>
      <c r="BZ14" s="20"/>
      <c r="CA14" s="20">
        <v>22</v>
      </c>
      <c r="CB14" s="20"/>
      <c r="CC14" s="20"/>
      <c r="CD14" s="20">
        <v>10</v>
      </c>
      <c r="CE14" s="20"/>
      <c r="CF14" s="20">
        <v>8</v>
      </c>
      <c r="CG14" s="20">
        <v>7</v>
      </c>
      <c r="CH14" s="20"/>
      <c r="CI14" s="20"/>
      <c r="CJ14" s="20"/>
      <c r="CK14" s="20"/>
      <c r="CL14" s="20"/>
      <c r="CM14" s="20"/>
      <c r="CN14" s="20">
        <v>25</v>
      </c>
      <c r="CO14" s="20">
        <v>149</v>
      </c>
    </row>
    <row r="15" spans="1:93" x14ac:dyDescent="0.3">
      <c r="A15" s="15" t="s">
        <v>557</v>
      </c>
      <c r="B15" s="20"/>
      <c r="C15" s="20"/>
      <c r="D15" s="20"/>
      <c r="E15" s="20"/>
      <c r="F15" s="20">
        <v>16</v>
      </c>
      <c r="G15" s="20"/>
      <c r="H15" s="20"/>
      <c r="I15" s="20"/>
      <c r="J15" s="20"/>
      <c r="K15" s="20"/>
      <c r="L15" s="20"/>
      <c r="M15" s="20"/>
      <c r="N15" s="20">
        <v>16</v>
      </c>
      <c r="O15" s="20"/>
      <c r="P15" s="20"/>
      <c r="Q15" s="20"/>
      <c r="R15" s="20"/>
      <c r="S15" s="20"/>
      <c r="T15" s="20"/>
      <c r="U15" s="20"/>
      <c r="V15" s="20">
        <v>5</v>
      </c>
      <c r="W15" s="20">
        <v>4</v>
      </c>
      <c r="X15" s="20"/>
      <c r="Y15" s="20"/>
      <c r="Z15" s="20">
        <v>1</v>
      </c>
      <c r="AA15" s="20">
        <v>10</v>
      </c>
      <c r="AB15" s="20">
        <v>12</v>
      </c>
      <c r="AC15" s="20"/>
      <c r="AD15" s="20"/>
      <c r="AE15" s="20"/>
      <c r="AF15" s="20"/>
      <c r="AG15" s="20">
        <v>7</v>
      </c>
      <c r="AH15" s="20">
        <v>6</v>
      </c>
      <c r="AI15" s="20"/>
      <c r="AJ15" s="20"/>
      <c r="AK15" s="20"/>
      <c r="AL15" s="20"/>
      <c r="AM15" s="20"/>
      <c r="AN15" s="20">
        <v>25</v>
      </c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>
        <v>16</v>
      </c>
      <c r="BG15" s="20"/>
      <c r="BH15" s="20"/>
      <c r="BI15" s="20"/>
      <c r="BJ15" s="20"/>
      <c r="BK15" s="20"/>
      <c r="BL15" s="20"/>
      <c r="BM15" s="20"/>
      <c r="BN15" s="20">
        <v>16</v>
      </c>
      <c r="BO15" s="20"/>
      <c r="BP15" s="20"/>
      <c r="BQ15" s="20">
        <v>10</v>
      </c>
      <c r="BR15" s="20">
        <v>9</v>
      </c>
      <c r="BS15" s="20"/>
      <c r="BT15" s="20"/>
      <c r="BU15" s="20"/>
      <c r="BV15" s="20"/>
      <c r="BW15" s="20">
        <v>4</v>
      </c>
      <c r="BX15" s="20"/>
      <c r="BY15" s="20"/>
      <c r="BZ15" s="20"/>
      <c r="CA15" s="20">
        <v>23</v>
      </c>
      <c r="CB15" s="20"/>
      <c r="CC15" s="20"/>
      <c r="CD15" s="20"/>
      <c r="CE15" s="20">
        <v>9</v>
      </c>
      <c r="CF15" s="20"/>
      <c r="CG15" s="20"/>
      <c r="CH15" s="20"/>
      <c r="CI15" s="20"/>
      <c r="CJ15" s="20">
        <v>4</v>
      </c>
      <c r="CK15" s="20"/>
      <c r="CL15" s="20"/>
      <c r="CM15" s="20"/>
      <c r="CN15" s="20">
        <v>13</v>
      </c>
      <c r="CO15" s="20">
        <v>103</v>
      </c>
    </row>
    <row r="16" spans="1:93" x14ac:dyDescent="0.3">
      <c r="A16" s="16" t="s">
        <v>65</v>
      </c>
      <c r="B16" s="20"/>
      <c r="C16" s="20"/>
      <c r="D16" s="20"/>
      <c r="E16" s="20"/>
      <c r="F16" s="20">
        <v>16</v>
      </c>
      <c r="G16" s="20"/>
      <c r="H16" s="20"/>
      <c r="I16" s="20"/>
      <c r="J16" s="20"/>
      <c r="K16" s="20"/>
      <c r="L16" s="20"/>
      <c r="M16" s="20"/>
      <c r="N16" s="20">
        <v>16</v>
      </c>
      <c r="O16" s="20"/>
      <c r="P16" s="20"/>
      <c r="Q16" s="20"/>
      <c r="R16" s="20"/>
      <c r="S16" s="20"/>
      <c r="T16" s="20"/>
      <c r="U16" s="20"/>
      <c r="V16" s="20">
        <v>5</v>
      </c>
      <c r="W16" s="20">
        <v>4</v>
      </c>
      <c r="X16" s="20"/>
      <c r="Y16" s="20"/>
      <c r="Z16" s="20">
        <v>1</v>
      </c>
      <c r="AA16" s="20">
        <v>10</v>
      </c>
      <c r="AB16" s="20">
        <v>12</v>
      </c>
      <c r="AC16" s="20"/>
      <c r="AD16" s="20"/>
      <c r="AE16" s="20"/>
      <c r="AF16" s="20"/>
      <c r="AG16" s="20">
        <v>7</v>
      </c>
      <c r="AH16" s="20">
        <v>6</v>
      </c>
      <c r="AI16" s="20"/>
      <c r="AJ16" s="20"/>
      <c r="AK16" s="20"/>
      <c r="AL16" s="20"/>
      <c r="AM16" s="20"/>
      <c r="AN16" s="20">
        <v>25</v>
      </c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>
        <v>16</v>
      </c>
      <c r="BG16" s="20"/>
      <c r="BH16" s="20"/>
      <c r="BI16" s="20"/>
      <c r="BJ16" s="20"/>
      <c r="BK16" s="20"/>
      <c r="BL16" s="20"/>
      <c r="BM16" s="20"/>
      <c r="BN16" s="20">
        <v>16</v>
      </c>
      <c r="BO16" s="20"/>
      <c r="BP16" s="20"/>
      <c r="BQ16" s="20">
        <v>10</v>
      </c>
      <c r="BR16" s="20">
        <v>9</v>
      </c>
      <c r="BS16" s="20"/>
      <c r="BT16" s="20"/>
      <c r="BU16" s="20"/>
      <c r="BV16" s="20"/>
      <c r="BW16" s="20">
        <v>4</v>
      </c>
      <c r="BX16" s="20"/>
      <c r="BY16" s="20"/>
      <c r="BZ16" s="20"/>
      <c r="CA16" s="20">
        <v>23</v>
      </c>
      <c r="CB16" s="20"/>
      <c r="CC16" s="20"/>
      <c r="CD16" s="20"/>
      <c r="CE16" s="20">
        <v>9</v>
      </c>
      <c r="CF16" s="20"/>
      <c r="CG16" s="20"/>
      <c r="CH16" s="20"/>
      <c r="CI16" s="20"/>
      <c r="CJ16" s="20">
        <v>4</v>
      </c>
      <c r="CK16" s="20"/>
      <c r="CL16" s="20"/>
      <c r="CM16" s="20"/>
      <c r="CN16" s="20">
        <v>13</v>
      </c>
      <c r="CO16" s="20">
        <v>103</v>
      </c>
    </row>
    <row r="17" spans="1:93" x14ac:dyDescent="0.3">
      <c r="A17" s="15" t="s">
        <v>595</v>
      </c>
      <c r="B17" s="20"/>
      <c r="C17" s="20"/>
      <c r="D17" s="20"/>
      <c r="E17" s="20"/>
      <c r="F17" s="20"/>
      <c r="G17" s="20">
        <v>7</v>
      </c>
      <c r="H17" s="20"/>
      <c r="I17" s="20"/>
      <c r="J17" s="20"/>
      <c r="K17" s="20"/>
      <c r="L17" s="20">
        <v>2</v>
      </c>
      <c r="M17" s="20"/>
      <c r="N17" s="20">
        <v>9</v>
      </c>
      <c r="O17" s="20"/>
      <c r="P17" s="20"/>
      <c r="Q17" s="20"/>
      <c r="R17" s="20"/>
      <c r="S17" s="20"/>
      <c r="T17" s="20"/>
      <c r="U17" s="20"/>
      <c r="V17" s="20">
        <v>5</v>
      </c>
      <c r="W17" s="20"/>
      <c r="X17" s="20">
        <v>3</v>
      </c>
      <c r="Y17" s="20"/>
      <c r="Z17" s="20"/>
      <c r="AA17" s="20">
        <v>8</v>
      </c>
      <c r="AB17" s="20"/>
      <c r="AC17" s="20"/>
      <c r="AD17" s="20"/>
      <c r="AE17" s="20"/>
      <c r="AF17" s="20">
        <v>16</v>
      </c>
      <c r="AG17" s="20"/>
      <c r="AH17" s="20"/>
      <c r="AI17" s="20">
        <v>5</v>
      </c>
      <c r="AJ17" s="20"/>
      <c r="AK17" s="20"/>
      <c r="AL17" s="20"/>
      <c r="AM17" s="20"/>
      <c r="AN17" s="20">
        <v>21</v>
      </c>
      <c r="AO17" s="20"/>
      <c r="AP17" s="20"/>
      <c r="AQ17" s="20"/>
      <c r="AR17" s="20"/>
      <c r="AS17" s="20">
        <v>8</v>
      </c>
      <c r="AT17" s="20"/>
      <c r="AU17" s="20">
        <v>6</v>
      </c>
      <c r="AV17" s="20">
        <v>5</v>
      </c>
      <c r="AW17" s="20"/>
      <c r="AX17" s="20"/>
      <c r="AY17" s="20"/>
      <c r="AZ17" s="20"/>
      <c r="BA17" s="20">
        <v>19</v>
      </c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>
        <v>10</v>
      </c>
      <c r="BR17" s="20"/>
      <c r="BS17" s="20"/>
      <c r="BT17" s="20"/>
      <c r="BU17" s="20">
        <v>6</v>
      </c>
      <c r="BV17" s="20">
        <v>5</v>
      </c>
      <c r="BW17" s="20"/>
      <c r="BX17" s="20"/>
      <c r="BY17" s="20"/>
      <c r="BZ17" s="20">
        <v>1</v>
      </c>
      <c r="CA17" s="20">
        <v>22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79</v>
      </c>
    </row>
    <row r="18" spans="1:93" x14ac:dyDescent="0.3">
      <c r="A18" s="16" t="s">
        <v>53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>
        <v>10</v>
      </c>
      <c r="BR18" s="20"/>
      <c r="BS18" s="20"/>
      <c r="BT18" s="20"/>
      <c r="BU18" s="20">
        <v>6</v>
      </c>
      <c r="BV18" s="20">
        <v>5</v>
      </c>
      <c r="BW18" s="20"/>
      <c r="BX18" s="20"/>
      <c r="BY18" s="20"/>
      <c r="BZ18" s="20">
        <v>1</v>
      </c>
      <c r="CA18" s="20">
        <v>22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22</v>
      </c>
    </row>
    <row r="19" spans="1:93" x14ac:dyDescent="0.3">
      <c r="A19" s="16" t="s">
        <v>63</v>
      </c>
      <c r="B19" s="20"/>
      <c r="C19" s="20"/>
      <c r="D19" s="20"/>
      <c r="E19" s="20"/>
      <c r="F19" s="20"/>
      <c r="G19" s="20">
        <v>7</v>
      </c>
      <c r="H19" s="20"/>
      <c r="I19" s="20"/>
      <c r="J19" s="20"/>
      <c r="K19" s="20"/>
      <c r="L19" s="20">
        <v>2</v>
      </c>
      <c r="M19" s="20"/>
      <c r="N19" s="20">
        <v>9</v>
      </c>
      <c r="O19" s="20"/>
      <c r="P19" s="20"/>
      <c r="Q19" s="20"/>
      <c r="R19" s="20"/>
      <c r="S19" s="20"/>
      <c r="T19" s="20"/>
      <c r="U19" s="20"/>
      <c r="V19" s="20">
        <v>5</v>
      </c>
      <c r="W19" s="20"/>
      <c r="X19" s="20">
        <v>3</v>
      </c>
      <c r="Y19" s="20"/>
      <c r="Z19" s="20"/>
      <c r="AA19" s="20">
        <v>8</v>
      </c>
      <c r="AB19" s="20"/>
      <c r="AC19" s="20"/>
      <c r="AD19" s="20"/>
      <c r="AE19" s="20"/>
      <c r="AF19" s="20">
        <v>16</v>
      </c>
      <c r="AG19" s="20"/>
      <c r="AH19" s="20"/>
      <c r="AI19" s="20">
        <v>5</v>
      </c>
      <c r="AJ19" s="20"/>
      <c r="AK19" s="20"/>
      <c r="AL19" s="20"/>
      <c r="AM19" s="20"/>
      <c r="AN19" s="20">
        <v>21</v>
      </c>
      <c r="AO19" s="20"/>
      <c r="AP19" s="20"/>
      <c r="AQ19" s="20"/>
      <c r="AR19" s="20"/>
      <c r="AS19" s="20">
        <v>8</v>
      </c>
      <c r="AT19" s="20"/>
      <c r="AU19" s="20">
        <v>6</v>
      </c>
      <c r="AV19" s="20">
        <v>5</v>
      </c>
      <c r="AW19" s="20"/>
      <c r="AX19" s="20"/>
      <c r="AY19" s="20"/>
      <c r="AZ19" s="20"/>
      <c r="BA19" s="20">
        <v>19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57</v>
      </c>
    </row>
    <row r="20" spans="1:93" x14ac:dyDescent="0.3">
      <c r="A20" s="15" t="s">
        <v>261</v>
      </c>
      <c r="B20" s="20"/>
      <c r="C20" s="20"/>
      <c r="D20" s="20"/>
      <c r="E20" s="20">
        <v>9</v>
      </c>
      <c r="F20" s="20"/>
      <c r="G20" s="20"/>
      <c r="H20" s="20">
        <v>12</v>
      </c>
      <c r="I20" s="20"/>
      <c r="J20" s="20"/>
      <c r="K20" s="20"/>
      <c r="L20" s="20"/>
      <c r="M20" s="20"/>
      <c r="N20" s="20">
        <v>21</v>
      </c>
      <c r="O20" s="20"/>
      <c r="P20" s="20"/>
      <c r="Q20" s="20">
        <v>10</v>
      </c>
      <c r="R20" s="20">
        <v>9</v>
      </c>
      <c r="S20" s="20"/>
      <c r="T20" s="20"/>
      <c r="U20" s="20"/>
      <c r="V20" s="20"/>
      <c r="W20" s="20"/>
      <c r="X20" s="20"/>
      <c r="Y20" s="20"/>
      <c r="Z20" s="20"/>
      <c r="AA20" s="20">
        <v>19</v>
      </c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>
        <v>10</v>
      </c>
      <c r="BR20" s="20">
        <v>9</v>
      </c>
      <c r="BS20" s="20"/>
      <c r="BT20" s="20"/>
      <c r="BU20" s="20">
        <v>6</v>
      </c>
      <c r="BV20" s="20"/>
      <c r="BW20" s="20"/>
      <c r="BX20" s="20"/>
      <c r="BY20" s="20"/>
      <c r="BZ20" s="20"/>
      <c r="CA20" s="20">
        <v>25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65</v>
      </c>
    </row>
    <row r="21" spans="1:93" x14ac:dyDescent="0.3">
      <c r="A21" s="16" t="s">
        <v>53</v>
      </c>
      <c r="B21" s="20"/>
      <c r="C21" s="20"/>
      <c r="D21" s="20"/>
      <c r="E21" s="20">
        <v>9</v>
      </c>
      <c r="F21" s="20"/>
      <c r="G21" s="20"/>
      <c r="H21" s="20">
        <v>12</v>
      </c>
      <c r="I21" s="20"/>
      <c r="J21" s="20"/>
      <c r="K21" s="20"/>
      <c r="L21" s="20"/>
      <c r="M21" s="20"/>
      <c r="N21" s="20">
        <v>21</v>
      </c>
      <c r="O21" s="20"/>
      <c r="P21" s="20"/>
      <c r="Q21" s="20">
        <v>10</v>
      </c>
      <c r="R21" s="20">
        <v>9</v>
      </c>
      <c r="S21" s="20"/>
      <c r="T21" s="20"/>
      <c r="U21" s="20"/>
      <c r="V21" s="20"/>
      <c r="W21" s="20"/>
      <c r="X21" s="20"/>
      <c r="Y21" s="20"/>
      <c r="Z21" s="20"/>
      <c r="AA21" s="20">
        <v>19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>
        <v>10</v>
      </c>
      <c r="BR21" s="20">
        <v>9</v>
      </c>
      <c r="BS21" s="20"/>
      <c r="BT21" s="20"/>
      <c r="BU21" s="20">
        <v>6</v>
      </c>
      <c r="BV21" s="20"/>
      <c r="BW21" s="20"/>
      <c r="BX21" s="20"/>
      <c r="BY21" s="20"/>
      <c r="BZ21" s="20"/>
      <c r="CA21" s="20">
        <v>25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65</v>
      </c>
    </row>
    <row r="22" spans="1:93" x14ac:dyDescent="0.3">
      <c r="A22" s="15" t="s">
        <v>517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>
        <v>1</v>
      </c>
      <c r="N22" s="20">
        <v>1</v>
      </c>
      <c r="O22" s="20"/>
      <c r="P22" s="20"/>
      <c r="Q22" s="20"/>
      <c r="R22" s="20"/>
      <c r="S22" s="20">
        <v>8</v>
      </c>
      <c r="T22" s="20"/>
      <c r="U22" s="20"/>
      <c r="V22" s="20"/>
      <c r="W22" s="20"/>
      <c r="X22" s="20"/>
      <c r="Y22" s="20"/>
      <c r="Z22" s="20">
        <v>1</v>
      </c>
      <c r="AA22" s="20">
        <v>9</v>
      </c>
      <c r="AB22" s="20"/>
      <c r="AC22" s="20"/>
      <c r="AD22" s="20"/>
      <c r="AE22" s="20"/>
      <c r="AF22" s="20"/>
      <c r="AG22" s="20"/>
      <c r="AH22" s="20"/>
      <c r="AI22" s="20">
        <v>5</v>
      </c>
      <c r="AJ22" s="20">
        <v>8</v>
      </c>
      <c r="AK22" s="20"/>
      <c r="AL22" s="20"/>
      <c r="AM22" s="20"/>
      <c r="AN22" s="20">
        <v>13</v>
      </c>
      <c r="AO22" s="20"/>
      <c r="AP22" s="20"/>
      <c r="AQ22" s="20"/>
      <c r="AR22" s="20"/>
      <c r="AS22" s="20"/>
      <c r="AT22" s="20">
        <v>7</v>
      </c>
      <c r="AU22" s="20"/>
      <c r="AV22" s="20"/>
      <c r="AW22" s="20"/>
      <c r="AX22" s="20"/>
      <c r="AY22" s="20">
        <v>4</v>
      </c>
      <c r="AZ22" s="20"/>
      <c r="BA22" s="20">
        <v>11</v>
      </c>
      <c r="BB22" s="20"/>
      <c r="BC22" s="20"/>
      <c r="BD22" s="20"/>
      <c r="BE22" s="20"/>
      <c r="BF22" s="20"/>
      <c r="BG22" s="20">
        <v>7</v>
      </c>
      <c r="BH22" s="20"/>
      <c r="BI22" s="20"/>
      <c r="BJ22" s="20"/>
      <c r="BK22" s="20"/>
      <c r="BL22" s="20"/>
      <c r="BM22" s="20">
        <v>1</v>
      </c>
      <c r="BN22" s="20">
        <v>8</v>
      </c>
      <c r="BO22" s="20"/>
      <c r="BP22" s="20"/>
      <c r="BQ22" s="20"/>
      <c r="BR22" s="20"/>
      <c r="BS22" s="20">
        <v>8</v>
      </c>
      <c r="BT22" s="20"/>
      <c r="BU22" s="20"/>
      <c r="BV22" s="20"/>
      <c r="BW22" s="20"/>
      <c r="BX22" s="20"/>
      <c r="BY22" s="20">
        <v>2</v>
      </c>
      <c r="BZ22" s="20"/>
      <c r="CA22" s="20">
        <v>10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52</v>
      </c>
    </row>
    <row r="23" spans="1:93" x14ac:dyDescent="0.3">
      <c r="A23" s="16" t="s">
        <v>185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>
        <v>1</v>
      </c>
      <c r="N23" s="20">
        <v>1</v>
      </c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1</v>
      </c>
    </row>
    <row r="24" spans="1:93" x14ac:dyDescent="0.3">
      <c r="A24" s="16" t="s">
        <v>74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>
        <v>8</v>
      </c>
      <c r="T24" s="20"/>
      <c r="U24" s="20"/>
      <c r="V24" s="20"/>
      <c r="W24" s="20"/>
      <c r="X24" s="20"/>
      <c r="Y24" s="20"/>
      <c r="Z24" s="20"/>
      <c r="AA24" s="20">
        <v>8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8</v>
      </c>
    </row>
    <row r="25" spans="1:93" x14ac:dyDescent="0.3">
      <c r="A25" s="16" t="s">
        <v>186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>
        <v>8</v>
      </c>
      <c r="AK25" s="20"/>
      <c r="AL25" s="20"/>
      <c r="AM25" s="20"/>
      <c r="AN25" s="20">
        <v>8</v>
      </c>
      <c r="AO25" s="20"/>
      <c r="AP25" s="20"/>
      <c r="AQ25" s="20"/>
      <c r="AR25" s="20"/>
      <c r="AS25" s="20"/>
      <c r="AT25" s="20">
        <v>7</v>
      </c>
      <c r="AU25" s="20"/>
      <c r="AV25" s="20"/>
      <c r="AW25" s="20"/>
      <c r="AX25" s="20"/>
      <c r="AY25" s="20">
        <v>4</v>
      </c>
      <c r="AZ25" s="20"/>
      <c r="BA25" s="20">
        <v>11</v>
      </c>
      <c r="BB25" s="20"/>
      <c r="BC25" s="20"/>
      <c r="BD25" s="20"/>
      <c r="BE25" s="20"/>
      <c r="BF25" s="20"/>
      <c r="BG25" s="20">
        <v>7</v>
      </c>
      <c r="BH25" s="20"/>
      <c r="BI25" s="20"/>
      <c r="BJ25" s="20"/>
      <c r="BK25" s="20"/>
      <c r="BL25" s="20"/>
      <c r="BM25" s="20"/>
      <c r="BN25" s="20">
        <v>7</v>
      </c>
      <c r="BO25" s="20"/>
      <c r="BP25" s="20"/>
      <c r="BQ25" s="20"/>
      <c r="BR25" s="20"/>
      <c r="BS25" s="20">
        <v>8</v>
      </c>
      <c r="BT25" s="20"/>
      <c r="BU25" s="20"/>
      <c r="BV25" s="20"/>
      <c r="BW25" s="20"/>
      <c r="BX25" s="20"/>
      <c r="BY25" s="20">
        <v>2</v>
      </c>
      <c r="BZ25" s="20"/>
      <c r="CA25" s="20">
        <v>10</v>
      </c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36</v>
      </c>
    </row>
    <row r="26" spans="1:93" x14ac:dyDescent="0.3">
      <c r="A26" s="16" t="s">
        <v>83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>
        <v>1</v>
      </c>
      <c r="AA26" s="20">
        <v>1</v>
      </c>
      <c r="AB26" s="20"/>
      <c r="AC26" s="20"/>
      <c r="AD26" s="20"/>
      <c r="AE26" s="20"/>
      <c r="AF26" s="20"/>
      <c r="AG26" s="20"/>
      <c r="AH26" s="20"/>
      <c r="AI26" s="20">
        <v>5</v>
      </c>
      <c r="AJ26" s="20"/>
      <c r="AK26" s="20"/>
      <c r="AL26" s="20"/>
      <c r="AM26" s="20"/>
      <c r="AN26" s="20">
        <v>5</v>
      </c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>
        <v>1</v>
      </c>
      <c r="BN26" s="20">
        <v>1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7</v>
      </c>
    </row>
    <row r="27" spans="1:93" x14ac:dyDescent="0.3">
      <c r="A27" s="15" t="s">
        <v>274</v>
      </c>
      <c r="B27" s="20"/>
      <c r="C27" s="20"/>
      <c r="D27" s="20"/>
      <c r="E27" s="20"/>
      <c r="F27" s="20"/>
      <c r="G27" s="20">
        <v>7</v>
      </c>
      <c r="H27" s="20"/>
      <c r="I27" s="20"/>
      <c r="J27" s="20"/>
      <c r="K27" s="20">
        <v>3</v>
      </c>
      <c r="L27" s="20"/>
      <c r="M27" s="20"/>
      <c r="N27" s="20">
        <v>10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>
        <v>11</v>
      </c>
      <c r="AD27" s="20"/>
      <c r="AE27" s="20"/>
      <c r="AF27" s="20"/>
      <c r="AG27" s="20"/>
      <c r="AH27" s="20">
        <v>12</v>
      </c>
      <c r="AI27" s="20"/>
      <c r="AJ27" s="20"/>
      <c r="AK27" s="20"/>
      <c r="AL27" s="20"/>
      <c r="AM27" s="20"/>
      <c r="AN27" s="20">
        <v>23</v>
      </c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>
        <v>7</v>
      </c>
      <c r="BU27" s="20">
        <v>6</v>
      </c>
      <c r="BV27" s="20"/>
      <c r="BW27" s="20">
        <v>4</v>
      </c>
      <c r="BX27" s="20"/>
      <c r="BY27" s="20"/>
      <c r="BZ27" s="20"/>
      <c r="CA27" s="20">
        <v>17</v>
      </c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50</v>
      </c>
    </row>
    <row r="28" spans="1:93" x14ac:dyDescent="0.3">
      <c r="A28" s="16" t="s">
        <v>46</v>
      </c>
      <c r="B28" s="20"/>
      <c r="C28" s="20"/>
      <c r="D28" s="20"/>
      <c r="E28" s="20"/>
      <c r="F28" s="20"/>
      <c r="G28" s="20">
        <v>7</v>
      </c>
      <c r="H28" s="20"/>
      <c r="I28" s="20"/>
      <c r="J28" s="20"/>
      <c r="K28" s="20">
        <v>3</v>
      </c>
      <c r="L28" s="20"/>
      <c r="M28" s="20"/>
      <c r="N28" s="20">
        <v>10</v>
      </c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>
        <v>11</v>
      </c>
      <c r="AD28" s="20"/>
      <c r="AE28" s="20"/>
      <c r="AF28" s="20"/>
      <c r="AG28" s="20"/>
      <c r="AH28" s="20">
        <v>12</v>
      </c>
      <c r="AI28" s="20"/>
      <c r="AJ28" s="20"/>
      <c r="AK28" s="20"/>
      <c r="AL28" s="20"/>
      <c r="AM28" s="20"/>
      <c r="AN28" s="20">
        <v>23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>
        <v>7</v>
      </c>
      <c r="BU28" s="20">
        <v>6</v>
      </c>
      <c r="BV28" s="20"/>
      <c r="BW28" s="20">
        <v>4</v>
      </c>
      <c r="BX28" s="20"/>
      <c r="BY28" s="20"/>
      <c r="BZ28" s="20"/>
      <c r="CA28" s="20">
        <v>17</v>
      </c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50</v>
      </c>
    </row>
    <row r="29" spans="1:93" x14ac:dyDescent="0.3">
      <c r="A29" s="15" t="s">
        <v>464</v>
      </c>
      <c r="B29" s="20"/>
      <c r="C29" s="20"/>
      <c r="D29" s="20"/>
      <c r="E29" s="20"/>
      <c r="F29" s="20"/>
      <c r="G29" s="20"/>
      <c r="H29" s="20"/>
      <c r="I29" s="20"/>
      <c r="J29" s="20">
        <v>4</v>
      </c>
      <c r="K29" s="20"/>
      <c r="L29" s="20">
        <v>2</v>
      </c>
      <c r="M29" s="20"/>
      <c r="N29" s="20">
        <v>6</v>
      </c>
      <c r="O29" s="20"/>
      <c r="P29" s="20"/>
      <c r="Q29" s="20"/>
      <c r="R29" s="20">
        <v>9</v>
      </c>
      <c r="S29" s="20">
        <v>8</v>
      </c>
      <c r="T29" s="20"/>
      <c r="U29" s="20"/>
      <c r="V29" s="20"/>
      <c r="W29" s="20"/>
      <c r="X29" s="20"/>
      <c r="Y29" s="20"/>
      <c r="Z29" s="20"/>
      <c r="AA29" s="20">
        <v>17</v>
      </c>
      <c r="AB29" s="20"/>
      <c r="AC29" s="20"/>
      <c r="AD29" s="20"/>
      <c r="AE29" s="20"/>
      <c r="AF29" s="20"/>
      <c r="AG29" s="20">
        <v>7</v>
      </c>
      <c r="AH29" s="20"/>
      <c r="AI29" s="20"/>
      <c r="AJ29" s="20"/>
      <c r="AK29" s="20">
        <v>6</v>
      </c>
      <c r="AL29" s="20"/>
      <c r="AM29" s="20"/>
      <c r="AN29" s="20">
        <v>13</v>
      </c>
      <c r="AO29" s="20"/>
      <c r="AP29" s="20"/>
      <c r="AQ29" s="20"/>
      <c r="AR29" s="20"/>
      <c r="AS29" s="20"/>
      <c r="AT29" s="20"/>
      <c r="AU29" s="20"/>
      <c r="AV29" s="20"/>
      <c r="AW29" s="20">
        <v>4</v>
      </c>
      <c r="AX29" s="20"/>
      <c r="AY29" s="20">
        <v>2</v>
      </c>
      <c r="AZ29" s="20">
        <v>1</v>
      </c>
      <c r="BA29" s="20">
        <v>7</v>
      </c>
      <c r="BB29" s="20"/>
      <c r="BC29" s="20"/>
      <c r="BD29" s="20"/>
      <c r="BE29" s="20"/>
      <c r="BF29" s="20"/>
      <c r="BG29" s="20"/>
      <c r="BH29" s="20"/>
      <c r="BI29" s="20"/>
      <c r="BJ29" s="20">
        <v>4</v>
      </c>
      <c r="BK29" s="20"/>
      <c r="BL29" s="20">
        <v>2</v>
      </c>
      <c r="BM29" s="20"/>
      <c r="BN29" s="20">
        <v>6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49</v>
      </c>
    </row>
    <row r="30" spans="1:93" x14ac:dyDescent="0.3">
      <c r="A30" s="16" t="s">
        <v>46</v>
      </c>
      <c r="B30" s="20"/>
      <c r="C30" s="20"/>
      <c r="D30" s="20"/>
      <c r="E30" s="20"/>
      <c r="F30" s="20"/>
      <c r="G30" s="20"/>
      <c r="H30" s="20"/>
      <c r="I30" s="20"/>
      <c r="J30" s="20">
        <v>4</v>
      </c>
      <c r="K30" s="20"/>
      <c r="L30" s="20">
        <v>2</v>
      </c>
      <c r="M30" s="20"/>
      <c r="N30" s="20">
        <v>6</v>
      </c>
      <c r="O30" s="20"/>
      <c r="P30" s="20"/>
      <c r="Q30" s="20"/>
      <c r="R30" s="20">
        <v>9</v>
      </c>
      <c r="S30" s="20">
        <v>8</v>
      </c>
      <c r="T30" s="20"/>
      <c r="U30" s="20"/>
      <c r="V30" s="20"/>
      <c r="W30" s="20"/>
      <c r="X30" s="20"/>
      <c r="Y30" s="20"/>
      <c r="Z30" s="20"/>
      <c r="AA30" s="20">
        <v>17</v>
      </c>
      <c r="AB30" s="20"/>
      <c r="AC30" s="20"/>
      <c r="AD30" s="20"/>
      <c r="AE30" s="20"/>
      <c r="AF30" s="20"/>
      <c r="AG30" s="20">
        <v>7</v>
      </c>
      <c r="AH30" s="20"/>
      <c r="AI30" s="20"/>
      <c r="AJ30" s="20"/>
      <c r="AK30" s="20">
        <v>6</v>
      </c>
      <c r="AL30" s="20"/>
      <c r="AM30" s="20"/>
      <c r="AN30" s="20">
        <v>13</v>
      </c>
      <c r="AO30" s="20"/>
      <c r="AP30" s="20"/>
      <c r="AQ30" s="20"/>
      <c r="AR30" s="20"/>
      <c r="AS30" s="20"/>
      <c r="AT30" s="20"/>
      <c r="AU30" s="20"/>
      <c r="AV30" s="20"/>
      <c r="AW30" s="20">
        <v>4</v>
      </c>
      <c r="AX30" s="20"/>
      <c r="AY30" s="20">
        <v>2</v>
      </c>
      <c r="AZ30" s="20">
        <v>1</v>
      </c>
      <c r="BA30" s="20">
        <v>7</v>
      </c>
      <c r="BB30" s="20"/>
      <c r="BC30" s="20"/>
      <c r="BD30" s="20"/>
      <c r="BE30" s="20"/>
      <c r="BF30" s="20"/>
      <c r="BG30" s="20"/>
      <c r="BH30" s="20"/>
      <c r="BI30" s="20"/>
      <c r="BJ30" s="20">
        <v>4</v>
      </c>
      <c r="BK30" s="20"/>
      <c r="BL30" s="20">
        <v>2</v>
      </c>
      <c r="BM30" s="20"/>
      <c r="BN30" s="20">
        <v>6</v>
      </c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49</v>
      </c>
    </row>
    <row r="31" spans="1:93" x14ac:dyDescent="0.3">
      <c r="A31" s="15" t="s">
        <v>400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>
        <v>2</v>
      </c>
      <c r="M31" s="20"/>
      <c r="N31" s="20">
        <v>2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>
        <v>10</v>
      </c>
      <c r="AR31" s="20">
        <v>9</v>
      </c>
      <c r="AS31" s="20"/>
      <c r="AT31" s="20">
        <v>7</v>
      </c>
      <c r="AU31" s="20"/>
      <c r="AV31" s="20"/>
      <c r="AW31" s="20"/>
      <c r="AX31" s="20"/>
      <c r="AY31" s="20"/>
      <c r="AZ31" s="20"/>
      <c r="BA31" s="20">
        <v>26</v>
      </c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>
        <v>7</v>
      </c>
      <c r="BU31" s="20"/>
      <c r="BV31" s="20">
        <v>10</v>
      </c>
      <c r="BW31" s="20"/>
      <c r="BX31" s="20"/>
      <c r="BY31" s="20"/>
      <c r="BZ31" s="20"/>
      <c r="CA31" s="20">
        <v>17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45</v>
      </c>
    </row>
    <row r="32" spans="1:93" x14ac:dyDescent="0.3">
      <c r="A32" s="16" t="s">
        <v>83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>
        <v>2</v>
      </c>
      <c r="M32" s="20"/>
      <c r="N32" s="20">
        <v>2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>
        <v>10</v>
      </c>
      <c r="AR32" s="20">
        <v>9</v>
      </c>
      <c r="AS32" s="20"/>
      <c r="AT32" s="20">
        <v>7</v>
      </c>
      <c r="AU32" s="20"/>
      <c r="AV32" s="20"/>
      <c r="AW32" s="20"/>
      <c r="AX32" s="20"/>
      <c r="AY32" s="20"/>
      <c r="AZ32" s="20"/>
      <c r="BA32" s="20">
        <v>26</v>
      </c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>
        <v>7</v>
      </c>
      <c r="BU32" s="20"/>
      <c r="BV32" s="20">
        <v>10</v>
      </c>
      <c r="BW32" s="20"/>
      <c r="BX32" s="20"/>
      <c r="BY32" s="20"/>
      <c r="BZ32" s="20"/>
      <c r="CA32" s="20">
        <v>17</v>
      </c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45</v>
      </c>
    </row>
    <row r="33" spans="1:93" x14ac:dyDescent="0.3">
      <c r="A33" s="15" t="s">
        <v>66</v>
      </c>
      <c r="B33" s="20"/>
      <c r="C33" s="20"/>
      <c r="D33" s="20"/>
      <c r="E33" s="20"/>
      <c r="F33" s="20">
        <v>8</v>
      </c>
      <c r="G33" s="20"/>
      <c r="H33" s="20"/>
      <c r="I33" s="20"/>
      <c r="J33" s="20"/>
      <c r="K33" s="20"/>
      <c r="L33" s="20"/>
      <c r="M33" s="20"/>
      <c r="N33" s="20">
        <v>8</v>
      </c>
      <c r="O33" s="20"/>
      <c r="P33" s="20"/>
      <c r="Q33" s="20"/>
      <c r="R33" s="20"/>
      <c r="S33" s="20"/>
      <c r="T33" s="20"/>
      <c r="U33" s="20"/>
      <c r="V33" s="20"/>
      <c r="W33" s="20"/>
      <c r="X33" s="20">
        <v>3</v>
      </c>
      <c r="Y33" s="20"/>
      <c r="Z33" s="20"/>
      <c r="AA33" s="20">
        <v>3</v>
      </c>
      <c r="AB33" s="20"/>
      <c r="AC33" s="20"/>
      <c r="AD33" s="20"/>
      <c r="AE33" s="20"/>
      <c r="AF33" s="20"/>
      <c r="AG33" s="20">
        <v>7</v>
      </c>
      <c r="AH33" s="20"/>
      <c r="AI33" s="20"/>
      <c r="AJ33" s="20">
        <v>4</v>
      </c>
      <c r="AK33" s="20"/>
      <c r="AL33" s="20"/>
      <c r="AM33" s="20"/>
      <c r="AN33" s="20">
        <v>11</v>
      </c>
      <c r="AO33" s="20"/>
      <c r="AP33" s="20"/>
      <c r="AQ33" s="20"/>
      <c r="AR33" s="20"/>
      <c r="AS33" s="20"/>
      <c r="AT33" s="20"/>
      <c r="AU33" s="20"/>
      <c r="AV33" s="20"/>
      <c r="AW33" s="20"/>
      <c r="AX33" s="20">
        <v>6</v>
      </c>
      <c r="AY33" s="20"/>
      <c r="AZ33" s="20"/>
      <c r="BA33" s="20">
        <v>6</v>
      </c>
      <c r="BB33" s="20"/>
      <c r="BC33" s="20"/>
      <c r="BD33" s="20"/>
      <c r="BE33" s="20"/>
      <c r="BF33" s="20"/>
      <c r="BG33" s="20"/>
      <c r="BH33" s="20">
        <v>6</v>
      </c>
      <c r="BI33" s="20">
        <v>5</v>
      </c>
      <c r="BJ33" s="20"/>
      <c r="BK33" s="20">
        <v>3</v>
      </c>
      <c r="BL33" s="20"/>
      <c r="BM33" s="20"/>
      <c r="BN33" s="20">
        <v>14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42</v>
      </c>
    </row>
    <row r="34" spans="1:93" x14ac:dyDescent="0.3">
      <c r="A34" s="16" t="s">
        <v>67</v>
      </c>
      <c r="B34" s="20"/>
      <c r="C34" s="20"/>
      <c r="D34" s="20"/>
      <c r="E34" s="20"/>
      <c r="F34" s="20">
        <v>8</v>
      </c>
      <c r="G34" s="20"/>
      <c r="H34" s="20"/>
      <c r="I34" s="20"/>
      <c r="J34" s="20"/>
      <c r="K34" s="20"/>
      <c r="L34" s="20"/>
      <c r="M34" s="20"/>
      <c r="N34" s="20">
        <v>8</v>
      </c>
      <c r="O34" s="20"/>
      <c r="P34" s="20"/>
      <c r="Q34" s="20"/>
      <c r="R34" s="20"/>
      <c r="S34" s="20"/>
      <c r="T34" s="20"/>
      <c r="U34" s="20"/>
      <c r="V34" s="20"/>
      <c r="W34" s="20"/>
      <c r="X34" s="20">
        <v>3</v>
      </c>
      <c r="Y34" s="20"/>
      <c r="Z34" s="20"/>
      <c r="AA34" s="20">
        <v>3</v>
      </c>
      <c r="AB34" s="20"/>
      <c r="AC34" s="20"/>
      <c r="AD34" s="20"/>
      <c r="AE34" s="20"/>
      <c r="AF34" s="20"/>
      <c r="AG34" s="20">
        <v>7</v>
      </c>
      <c r="AH34" s="20"/>
      <c r="AI34" s="20"/>
      <c r="AJ34" s="20">
        <v>4</v>
      </c>
      <c r="AK34" s="20"/>
      <c r="AL34" s="20"/>
      <c r="AM34" s="20"/>
      <c r="AN34" s="20">
        <v>11</v>
      </c>
      <c r="AO34" s="20"/>
      <c r="AP34" s="20"/>
      <c r="AQ34" s="20"/>
      <c r="AR34" s="20"/>
      <c r="AS34" s="20"/>
      <c r="AT34" s="20"/>
      <c r="AU34" s="20"/>
      <c r="AV34" s="20"/>
      <c r="AW34" s="20"/>
      <c r="AX34" s="20">
        <v>6</v>
      </c>
      <c r="AY34" s="20"/>
      <c r="AZ34" s="20"/>
      <c r="BA34" s="20">
        <v>6</v>
      </c>
      <c r="BB34" s="20"/>
      <c r="BC34" s="20"/>
      <c r="BD34" s="20"/>
      <c r="BE34" s="20"/>
      <c r="BF34" s="20"/>
      <c r="BG34" s="20"/>
      <c r="BH34" s="20">
        <v>6</v>
      </c>
      <c r="BI34" s="20">
        <v>5</v>
      </c>
      <c r="BJ34" s="20"/>
      <c r="BK34" s="20">
        <v>3</v>
      </c>
      <c r="BL34" s="20"/>
      <c r="BM34" s="20"/>
      <c r="BN34" s="20">
        <v>14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42</v>
      </c>
    </row>
    <row r="35" spans="1:93" x14ac:dyDescent="0.3">
      <c r="A35" s="15" t="s">
        <v>278</v>
      </c>
      <c r="B35" s="20"/>
      <c r="C35" s="20">
        <v>22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>
        <v>22</v>
      </c>
      <c r="O35" s="20"/>
      <c r="P35" s="20"/>
      <c r="Q35" s="20"/>
      <c r="R35" s="20"/>
      <c r="S35" s="20"/>
      <c r="T35" s="20">
        <v>14</v>
      </c>
      <c r="U35" s="20"/>
      <c r="V35" s="20"/>
      <c r="W35" s="20">
        <v>4</v>
      </c>
      <c r="X35" s="20"/>
      <c r="Y35" s="20"/>
      <c r="Z35" s="20"/>
      <c r="AA35" s="20">
        <v>18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40</v>
      </c>
    </row>
    <row r="36" spans="1:93" x14ac:dyDescent="0.3">
      <c r="A36" s="16" t="s">
        <v>74</v>
      </c>
      <c r="B36" s="20"/>
      <c r="C36" s="20">
        <v>22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>
        <v>22</v>
      </c>
      <c r="O36" s="20"/>
      <c r="P36" s="20"/>
      <c r="Q36" s="20"/>
      <c r="R36" s="20"/>
      <c r="S36" s="20"/>
      <c r="T36" s="20">
        <v>14</v>
      </c>
      <c r="U36" s="20"/>
      <c r="V36" s="20"/>
      <c r="W36" s="20">
        <v>4</v>
      </c>
      <c r="X36" s="20"/>
      <c r="Y36" s="20"/>
      <c r="Z36" s="20"/>
      <c r="AA36" s="20">
        <v>18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40</v>
      </c>
    </row>
    <row r="37" spans="1:93" x14ac:dyDescent="0.3">
      <c r="A37" s="15" t="s">
        <v>646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>
        <v>11</v>
      </c>
      <c r="BD37" s="20"/>
      <c r="BE37" s="20">
        <v>18</v>
      </c>
      <c r="BF37" s="20"/>
      <c r="BG37" s="20"/>
      <c r="BH37" s="20"/>
      <c r="BI37" s="20"/>
      <c r="BJ37" s="20"/>
      <c r="BK37" s="20"/>
      <c r="BL37" s="20"/>
      <c r="BM37" s="20"/>
      <c r="BN37" s="20">
        <v>29</v>
      </c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29</v>
      </c>
    </row>
    <row r="38" spans="1:93" x14ac:dyDescent="0.3">
      <c r="A38" s="16" t="s">
        <v>88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>
        <v>11</v>
      </c>
      <c r="BD38" s="20"/>
      <c r="BE38" s="20">
        <v>18</v>
      </c>
      <c r="BF38" s="20"/>
      <c r="BG38" s="20"/>
      <c r="BH38" s="20"/>
      <c r="BI38" s="20"/>
      <c r="BJ38" s="20"/>
      <c r="BK38" s="20"/>
      <c r="BL38" s="20"/>
      <c r="BM38" s="20"/>
      <c r="BN38" s="20">
        <v>29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29</v>
      </c>
    </row>
    <row r="39" spans="1:93" x14ac:dyDescent="0.3">
      <c r="A39" s="15" t="s">
        <v>645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>
        <v>22</v>
      </c>
      <c r="CD39" s="20"/>
      <c r="CE39" s="20"/>
      <c r="CF39" s="20"/>
      <c r="CG39" s="20">
        <v>7</v>
      </c>
      <c r="CH39" s="20"/>
      <c r="CI39" s="20"/>
      <c r="CJ39" s="20"/>
      <c r="CK39" s="20"/>
      <c r="CL39" s="20"/>
      <c r="CM39" s="20"/>
      <c r="CN39" s="20">
        <v>29</v>
      </c>
      <c r="CO39" s="20">
        <v>29</v>
      </c>
    </row>
    <row r="40" spans="1:93" x14ac:dyDescent="0.3">
      <c r="A40" s="16" t="s">
        <v>88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>
        <v>22</v>
      </c>
      <c r="CD40" s="20"/>
      <c r="CE40" s="20"/>
      <c r="CF40" s="20"/>
      <c r="CG40" s="20">
        <v>7</v>
      </c>
      <c r="CH40" s="20"/>
      <c r="CI40" s="20"/>
      <c r="CJ40" s="20"/>
      <c r="CK40" s="20"/>
      <c r="CL40" s="20"/>
      <c r="CM40" s="20"/>
      <c r="CN40" s="20">
        <v>29</v>
      </c>
      <c r="CO40" s="20">
        <v>29</v>
      </c>
    </row>
    <row r="41" spans="1:93" x14ac:dyDescent="0.3">
      <c r="A41" s="15" t="s">
        <v>332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>
        <v>20</v>
      </c>
      <c r="AR41" s="20">
        <v>9</v>
      </c>
      <c r="AS41" s="20"/>
      <c r="AT41" s="20"/>
      <c r="AU41" s="20"/>
      <c r="AV41" s="20"/>
      <c r="AW41" s="20"/>
      <c r="AX41" s="20"/>
      <c r="AY41" s="20"/>
      <c r="AZ41" s="20"/>
      <c r="BA41" s="20">
        <v>29</v>
      </c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29</v>
      </c>
    </row>
    <row r="42" spans="1:93" x14ac:dyDescent="0.3">
      <c r="A42" s="16" t="s">
        <v>65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>
        <v>20</v>
      </c>
      <c r="AR42" s="20">
        <v>9</v>
      </c>
      <c r="AS42" s="20"/>
      <c r="AT42" s="20"/>
      <c r="AU42" s="20"/>
      <c r="AV42" s="20"/>
      <c r="AW42" s="20"/>
      <c r="AX42" s="20"/>
      <c r="AY42" s="20"/>
      <c r="AZ42" s="20"/>
      <c r="BA42" s="20">
        <v>29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29</v>
      </c>
    </row>
    <row r="43" spans="1:93" x14ac:dyDescent="0.3">
      <c r="A43" s="15" t="s">
        <v>575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>
        <v>6</v>
      </c>
      <c r="V43" s="20"/>
      <c r="W43" s="20"/>
      <c r="X43" s="20"/>
      <c r="Y43" s="20"/>
      <c r="Z43" s="20"/>
      <c r="AA43" s="20">
        <v>6</v>
      </c>
      <c r="AB43" s="20"/>
      <c r="AC43" s="20"/>
      <c r="AD43" s="20"/>
      <c r="AE43" s="20"/>
      <c r="AF43" s="20">
        <v>8</v>
      </c>
      <c r="AG43" s="20"/>
      <c r="AH43" s="20"/>
      <c r="AI43" s="20"/>
      <c r="AJ43" s="20"/>
      <c r="AK43" s="20"/>
      <c r="AL43" s="20"/>
      <c r="AM43" s="20">
        <v>1</v>
      </c>
      <c r="AN43" s="20">
        <v>9</v>
      </c>
      <c r="AO43" s="20"/>
      <c r="AP43" s="20"/>
      <c r="AQ43" s="20"/>
      <c r="AR43" s="20"/>
      <c r="AS43" s="20"/>
      <c r="AT43" s="20"/>
      <c r="AU43" s="20"/>
      <c r="AV43" s="20"/>
      <c r="AW43" s="20">
        <v>4</v>
      </c>
      <c r="AX43" s="20"/>
      <c r="AY43" s="20"/>
      <c r="AZ43" s="20">
        <v>1</v>
      </c>
      <c r="BA43" s="20">
        <v>5</v>
      </c>
      <c r="BB43" s="20"/>
      <c r="BC43" s="20"/>
      <c r="BD43" s="20"/>
      <c r="BE43" s="20"/>
      <c r="BF43" s="20"/>
      <c r="BG43" s="20"/>
      <c r="BH43" s="20"/>
      <c r="BI43" s="20">
        <v>5</v>
      </c>
      <c r="BJ43" s="20"/>
      <c r="BK43" s="20">
        <v>3</v>
      </c>
      <c r="BL43" s="20"/>
      <c r="BM43" s="20"/>
      <c r="BN43" s="20">
        <v>8</v>
      </c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28</v>
      </c>
    </row>
    <row r="44" spans="1:93" x14ac:dyDescent="0.3">
      <c r="A44" s="16" t="s">
        <v>67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>
        <v>6</v>
      </c>
      <c r="V44" s="20"/>
      <c r="W44" s="20"/>
      <c r="X44" s="20"/>
      <c r="Y44" s="20"/>
      <c r="Z44" s="20"/>
      <c r="AA44" s="20">
        <v>6</v>
      </c>
      <c r="AB44" s="20"/>
      <c r="AC44" s="20"/>
      <c r="AD44" s="20"/>
      <c r="AE44" s="20"/>
      <c r="AF44" s="20">
        <v>8</v>
      </c>
      <c r="AG44" s="20"/>
      <c r="AH44" s="20"/>
      <c r="AI44" s="20"/>
      <c r="AJ44" s="20"/>
      <c r="AK44" s="20"/>
      <c r="AL44" s="20"/>
      <c r="AM44" s="20">
        <v>1</v>
      </c>
      <c r="AN44" s="20">
        <v>9</v>
      </c>
      <c r="AO44" s="20"/>
      <c r="AP44" s="20"/>
      <c r="AQ44" s="20"/>
      <c r="AR44" s="20"/>
      <c r="AS44" s="20"/>
      <c r="AT44" s="20"/>
      <c r="AU44" s="20"/>
      <c r="AV44" s="20"/>
      <c r="AW44" s="20">
        <v>4</v>
      </c>
      <c r="AX44" s="20"/>
      <c r="AY44" s="20"/>
      <c r="AZ44" s="20">
        <v>1</v>
      </c>
      <c r="BA44" s="20">
        <v>5</v>
      </c>
      <c r="BB44" s="20"/>
      <c r="BC44" s="20"/>
      <c r="BD44" s="20"/>
      <c r="BE44" s="20"/>
      <c r="BF44" s="20"/>
      <c r="BG44" s="20"/>
      <c r="BH44" s="20"/>
      <c r="BI44" s="20">
        <v>5</v>
      </c>
      <c r="BJ44" s="20"/>
      <c r="BK44" s="20">
        <v>3</v>
      </c>
      <c r="BL44" s="20"/>
      <c r="BM44" s="20"/>
      <c r="BN44" s="20">
        <v>8</v>
      </c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28</v>
      </c>
    </row>
    <row r="45" spans="1:93" x14ac:dyDescent="0.3">
      <c r="A45" s="15" t="s">
        <v>129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>
        <v>6</v>
      </c>
      <c r="BY45" s="20"/>
      <c r="BZ45" s="20"/>
      <c r="CA45" s="20">
        <v>6</v>
      </c>
      <c r="CB45" s="20"/>
      <c r="CC45" s="20"/>
      <c r="CD45" s="20"/>
      <c r="CE45" s="20"/>
      <c r="CF45" s="20"/>
      <c r="CG45" s="20"/>
      <c r="CH45" s="20">
        <v>6</v>
      </c>
      <c r="CI45" s="20">
        <v>10</v>
      </c>
      <c r="CJ45" s="20"/>
      <c r="CK45" s="20"/>
      <c r="CL45" s="20"/>
      <c r="CM45" s="20"/>
      <c r="CN45" s="20">
        <v>16</v>
      </c>
      <c r="CO45" s="20">
        <v>22</v>
      </c>
    </row>
    <row r="46" spans="1:93" x14ac:dyDescent="0.3">
      <c r="A46" s="16" t="s">
        <v>104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>
        <v>6</v>
      </c>
      <c r="BY46" s="20"/>
      <c r="BZ46" s="20"/>
      <c r="CA46" s="20">
        <v>6</v>
      </c>
      <c r="CB46" s="20"/>
      <c r="CC46" s="20"/>
      <c r="CD46" s="20"/>
      <c r="CE46" s="20"/>
      <c r="CF46" s="20"/>
      <c r="CG46" s="20"/>
      <c r="CH46" s="20">
        <v>6</v>
      </c>
      <c r="CI46" s="20">
        <v>10</v>
      </c>
      <c r="CJ46" s="20"/>
      <c r="CK46" s="20"/>
      <c r="CL46" s="20"/>
      <c r="CM46" s="20"/>
      <c r="CN46" s="20">
        <v>16</v>
      </c>
      <c r="CO46" s="20">
        <v>22</v>
      </c>
    </row>
    <row r="47" spans="1:93" x14ac:dyDescent="0.3">
      <c r="A47" s="15" t="s">
        <v>397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>
        <v>8</v>
      </c>
      <c r="BG47" s="20">
        <v>7</v>
      </c>
      <c r="BH47" s="20">
        <v>6</v>
      </c>
      <c r="BI47" s="20"/>
      <c r="BJ47" s="20"/>
      <c r="BK47" s="20"/>
      <c r="BL47" s="20"/>
      <c r="BM47" s="20"/>
      <c r="BN47" s="20">
        <v>21</v>
      </c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21</v>
      </c>
    </row>
    <row r="48" spans="1:93" x14ac:dyDescent="0.3">
      <c r="A48" s="16" t="s">
        <v>83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>
        <v>8</v>
      </c>
      <c r="BG48" s="20">
        <v>7</v>
      </c>
      <c r="BH48" s="20">
        <v>6</v>
      </c>
      <c r="BI48" s="20"/>
      <c r="BJ48" s="20"/>
      <c r="BK48" s="20"/>
      <c r="BL48" s="20"/>
      <c r="BM48" s="20"/>
      <c r="BN48" s="20">
        <v>21</v>
      </c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21</v>
      </c>
    </row>
    <row r="49" spans="1:93" x14ac:dyDescent="0.3">
      <c r="A49" s="15" t="s">
        <v>250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>
        <v>9</v>
      </c>
      <c r="S49" s="20"/>
      <c r="T49" s="20">
        <v>7</v>
      </c>
      <c r="U49" s="20"/>
      <c r="V49" s="20"/>
      <c r="W49" s="20"/>
      <c r="X49" s="20">
        <v>3</v>
      </c>
      <c r="Y49" s="20"/>
      <c r="Z49" s="20"/>
      <c r="AA49" s="20">
        <v>19</v>
      </c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19</v>
      </c>
    </row>
    <row r="50" spans="1:93" x14ac:dyDescent="0.3">
      <c r="A50" s="16" t="s">
        <v>67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>
        <v>9</v>
      </c>
      <c r="S50" s="20"/>
      <c r="T50" s="20">
        <v>7</v>
      </c>
      <c r="U50" s="20"/>
      <c r="V50" s="20"/>
      <c r="W50" s="20"/>
      <c r="X50" s="20">
        <v>3</v>
      </c>
      <c r="Y50" s="20"/>
      <c r="Z50" s="20"/>
      <c r="AA50" s="20">
        <v>19</v>
      </c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19</v>
      </c>
    </row>
    <row r="51" spans="1:93" x14ac:dyDescent="0.3">
      <c r="A51" s="15" t="s">
        <v>594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>
        <v>8</v>
      </c>
      <c r="CG51" s="20">
        <v>7</v>
      </c>
      <c r="CH51" s="20"/>
      <c r="CI51" s="20"/>
      <c r="CJ51" s="20"/>
      <c r="CK51" s="20"/>
      <c r="CL51" s="20">
        <v>2</v>
      </c>
      <c r="CM51" s="20"/>
      <c r="CN51" s="20">
        <v>17</v>
      </c>
      <c r="CO51" s="20">
        <v>17</v>
      </c>
    </row>
    <row r="52" spans="1:93" x14ac:dyDescent="0.3">
      <c r="A52" s="16" t="s">
        <v>53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>
        <v>8</v>
      </c>
      <c r="CG52" s="20">
        <v>7</v>
      </c>
      <c r="CH52" s="20"/>
      <c r="CI52" s="20"/>
      <c r="CJ52" s="20"/>
      <c r="CK52" s="20"/>
      <c r="CL52" s="20">
        <v>2</v>
      </c>
      <c r="CM52" s="20"/>
      <c r="CN52" s="20">
        <v>17</v>
      </c>
      <c r="CO52" s="20">
        <v>17</v>
      </c>
    </row>
    <row r="53" spans="1:93" x14ac:dyDescent="0.3">
      <c r="A53" s="15" t="s">
        <v>524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>
        <v>12</v>
      </c>
      <c r="CI53" s="20"/>
      <c r="CJ53" s="20">
        <v>4</v>
      </c>
      <c r="CK53" s="20"/>
      <c r="CL53" s="20"/>
      <c r="CM53" s="20"/>
      <c r="CN53" s="20">
        <v>16</v>
      </c>
      <c r="CO53" s="20">
        <v>16</v>
      </c>
    </row>
    <row r="54" spans="1:93" x14ac:dyDescent="0.3">
      <c r="A54" s="16" t="s">
        <v>186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>
        <v>12</v>
      </c>
      <c r="CI54" s="20"/>
      <c r="CJ54" s="20">
        <v>4</v>
      </c>
      <c r="CK54" s="20"/>
      <c r="CL54" s="20"/>
      <c r="CM54" s="20"/>
      <c r="CN54" s="20">
        <v>16</v>
      </c>
      <c r="CO54" s="20">
        <v>16</v>
      </c>
    </row>
    <row r="55" spans="1:93" x14ac:dyDescent="0.3">
      <c r="A55" s="15" t="s">
        <v>259</v>
      </c>
      <c r="B55" s="20"/>
      <c r="C55" s="20">
        <v>11</v>
      </c>
      <c r="D55" s="20"/>
      <c r="E55" s="20"/>
      <c r="F55" s="20"/>
      <c r="G55" s="20"/>
      <c r="H55" s="20"/>
      <c r="I55" s="20"/>
      <c r="J55" s="20">
        <v>4</v>
      </c>
      <c r="K55" s="20"/>
      <c r="L55" s="20"/>
      <c r="M55" s="20"/>
      <c r="N55" s="20">
        <v>15</v>
      </c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15</v>
      </c>
    </row>
    <row r="56" spans="1:93" x14ac:dyDescent="0.3">
      <c r="A56" s="16" t="s">
        <v>53</v>
      </c>
      <c r="B56" s="20"/>
      <c r="C56" s="20">
        <v>11</v>
      </c>
      <c r="D56" s="20"/>
      <c r="E56" s="20"/>
      <c r="F56" s="20"/>
      <c r="G56" s="20"/>
      <c r="H56" s="20"/>
      <c r="I56" s="20"/>
      <c r="J56" s="20">
        <v>4</v>
      </c>
      <c r="K56" s="20"/>
      <c r="L56" s="20"/>
      <c r="M56" s="20"/>
      <c r="N56" s="20">
        <v>15</v>
      </c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15</v>
      </c>
    </row>
    <row r="57" spans="1:93" x14ac:dyDescent="0.3">
      <c r="A57" s="15" t="s">
        <v>156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>
        <v>2</v>
      </c>
      <c r="AM57" s="20"/>
      <c r="AN57" s="20">
        <v>2</v>
      </c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>
        <v>5</v>
      </c>
      <c r="CJ57" s="20">
        <v>4</v>
      </c>
      <c r="CK57" s="20"/>
      <c r="CL57" s="20"/>
      <c r="CM57" s="20">
        <v>1</v>
      </c>
      <c r="CN57" s="20">
        <v>10</v>
      </c>
      <c r="CO57" s="20">
        <v>12</v>
      </c>
    </row>
    <row r="58" spans="1:93" x14ac:dyDescent="0.3">
      <c r="A58" s="16" t="s">
        <v>43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>
        <v>2</v>
      </c>
      <c r="AM58" s="20"/>
      <c r="AN58" s="20">
        <v>2</v>
      </c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>
        <v>5</v>
      </c>
      <c r="CJ58" s="20">
        <v>4</v>
      </c>
      <c r="CK58" s="20"/>
      <c r="CL58" s="20"/>
      <c r="CM58" s="20">
        <v>1</v>
      </c>
      <c r="CN58" s="20">
        <v>10</v>
      </c>
      <c r="CO58" s="20">
        <v>12</v>
      </c>
    </row>
    <row r="59" spans="1:93" x14ac:dyDescent="0.3">
      <c r="A59" s="15" t="s">
        <v>157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>
        <v>10</v>
      </c>
      <c r="R59" s="20"/>
      <c r="S59" s="20"/>
      <c r="T59" s="20"/>
      <c r="U59" s="20"/>
      <c r="V59" s="20"/>
      <c r="W59" s="20"/>
      <c r="X59" s="20"/>
      <c r="Y59" s="20">
        <v>2</v>
      </c>
      <c r="Z59" s="20"/>
      <c r="AA59" s="20">
        <v>12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12</v>
      </c>
    </row>
    <row r="60" spans="1:93" x14ac:dyDescent="0.3">
      <c r="A60" s="16" t="s">
        <v>158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>
        <v>10</v>
      </c>
      <c r="R60" s="20"/>
      <c r="S60" s="20"/>
      <c r="T60" s="20"/>
      <c r="U60" s="20"/>
      <c r="V60" s="20"/>
      <c r="W60" s="20"/>
      <c r="X60" s="20"/>
      <c r="Y60" s="20">
        <v>2</v>
      </c>
      <c r="Z60" s="20"/>
      <c r="AA60" s="20">
        <v>12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12</v>
      </c>
    </row>
    <row r="61" spans="1:93" x14ac:dyDescent="0.3">
      <c r="A61" s="15" t="s">
        <v>624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>
        <v>3</v>
      </c>
      <c r="AL61" s="20"/>
      <c r="AM61" s="20"/>
      <c r="AN61" s="20">
        <v>3</v>
      </c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>
        <v>1</v>
      </c>
      <c r="BA61" s="20">
        <v>1</v>
      </c>
      <c r="BB61" s="20"/>
      <c r="BC61" s="20"/>
      <c r="BD61" s="20"/>
      <c r="BE61" s="20"/>
      <c r="BF61" s="20"/>
      <c r="BG61" s="20"/>
      <c r="BH61" s="20"/>
      <c r="BI61" s="20"/>
      <c r="BJ61" s="20">
        <v>4</v>
      </c>
      <c r="BK61" s="20"/>
      <c r="BL61" s="20"/>
      <c r="BM61" s="20"/>
      <c r="BN61" s="20">
        <v>4</v>
      </c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>
        <v>3</v>
      </c>
      <c r="CL61" s="20"/>
      <c r="CM61" s="20">
        <v>1</v>
      </c>
      <c r="CN61" s="20">
        <v>4</v>
      </c>
      <c r="CO61" s="20">
        <v>12</v>
      </c>
    </row>
    <row r="62" spans="1:93" x14ac:dyDescent="0.3">
      <c r="A62" s="16" t="s">
        <v>65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>
        <v>3</v>
      </c>
      <c r="AL62" s="20"/>
      <c r="AM62" s="20"/>
      <c r="AN62" s="20">
        <v>3</v>
      </c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>
        <v>1</v>
      </c>
      <c r="BA62" s="20">
        <v>1</v>
      </c>
      <c r="BB62" s="20"/>
      <c r="BC62" s="20"/>
      <c r="BD62" s="20"/>
      <c r="BE62" s="20"/>
      <c r="BF62" s="20"/>
      <c r="BG62" s="20"/>
      <c r="BH62" s="20"/>
      <c r="BI62" s="20"/>
      <c r="BJ62" s="20">
        <v>4</v>
      </c>
      <c r="BK62" s="20"/>
      <c r="BL62" s="20"/>
      <c r="BM62" s="20"/>
      <c r="BN62" s="20">
        <v>4</v>
      </c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>
        <v>3</v>
      </c>
      <c r="CL62" s="20"/>
      <c r="CM62" s="20">
        <v>1</v>
      </c>
      <c r="CN62" s="20">
        <v>4</v>
      </c>
      <c r="CO62" s="20">
        <v>12</v>
      </c>
    </row>
    <row r="63" spans="1:93" x14ac:dyDescent="0.3">
      <c r="A63" s="15" t="s">
        <v>427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>
        <v>10</v>
      </c>
      <c r="AW63" s="20"/>
      <c r="AX63" s="20"/>
      <c r="AY63" s="20"/>
      <c r="AZ63" s="20"/>
      <c r="BA63" s="20">
        <v>10</v>
      </c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10</v>
      </c>
    </row>
    <row r="64" spans="1:93" x14ac:dyDescent="0.3">
      <c r="A64" s="16" t="s">
        <v>38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>
        <v>10</v>
      </c>
      <c r="AW64" s="20"/>
      <c r="AX64" s="20"/>
      <c r="AY64" s="20"/>
      <c r="AZ64" s="20"/>
      <c r="BA64" s="20">
        <v>10</v>
      </c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>
        <v>10</v>
      </c>
    </row>
    <row r="65" spans="1:93" x14ac:dyDescent="0.3">
      <c r="A65" s="15" t="s">
        <v>294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>
        <v>1</v>
      </c>
      <c r="BN65" s="20">
        <v>1</v>
      </c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>
        <v>1</v>
      </c>
      <c r="CA65" s="20">
        <v>1</v>
      </c>
      <c r="CB65" s="20"/>
      <c r="CC65" s="20"/>
      <c r="CD65" s="20"/>
      <c r="CE65" s="20"/>
      <c r="CF65" s="20"/>
      <c r="CG65" s="20"/>
      <c r="CH65" s="20"/>
      <c r="CI65" s="20"/>
      <c r="CJ65" s="20"/>
      <c r="CK65" s="20">
        <v>6</v>
      </c>
      <c r="CL65" s="20"/>
      <c r="CM65" s="20"/>
      <c r="CN65" s="20">
        <v>6</v>
      </c>
      <c r="CO65" s="20">
        <v>8</v>
      </c>
    </row>
    <row r="66" spans="1:93" x14ac:dyDescent="0.3">
      <c r="A66" s="16" t="s">
        <v>295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>
        <v>6</v>
      </c>
      <c r="CL66" s="20"/>
      <c r="CM66" s="20"/>
      <c r="CN66" s="20">
        <v>6</v>
      </c>
      <c r="CO66" s="20">
        <v>6</v>
      </c>
    </row>
    <row r="67" spans="1:93" x14ac:dyDescent="0.3">
      <c r="A67" s="16" t="s">
        <v>239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>
        <v>1</v>
      </c>
      <c r="BN67" s="20">
        <v>1</v>
      </c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>
        <v>1</v>
      </c>
      <c r="CA67" s="20">
        <v>1</v>
      </c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>
        <v>2</v>
      </c>
    </row>
    <row r="68" spans="1:93" x14ac:dyDescent="0.3">
      <c r="A68" s="15" t="s">
        <v>369</v>
      </c>
      <c r="B68" s="20"/>
      <c r="C68" s="20"/>
      <c r="D68" s="20"/>
      <c r="E68" s="20"/>
      <c r="F68" s="20"/>
      <c r="G68" s="20">
        <v>7</v>
      </c>
      <c r="H68" s="20"/>
      <c r="I68" s="20"/>
      <c r="J68" s="20"/>
      <c r="K68" s="20"/>
      <c r="L68" s="20"/>
      <c r="M68" s="20"/>
      <c r="N68" s="20">
        <v>7</v>
      </c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7</v>
      </c>
    </row>
    <row r="69" spans="1:93" x14ac:dyDescent="0.3">
      <c r="A69" s="16" t="s">
        <v>56</v>
      </c>
      <c r="B69" s="20"/>
      <c r="C69" s="20"/>
      <c r="D69" s="20"/>
      <c r="E69" s="20"/>
      <c r="F69" s="20"/>
      <c r="G69" s="20">
        <v>7</v>
      </c>
      <c r="H69" s="20"/>
      <c r="I69" s="20"/>
      <c r="J69" s="20"/>
      <c r="K69" s="20"/>
      <c r="L69" s="20"/>
      <c r="M69" s="20"/>
      <c r="N69" s="20">
        <v>7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7</v>
      </c>
    </row>
    <row r="70" spans="1:93" x14ac:dyDescent="0.3">
      <c r="A70" s="15" t="s">
        <v>513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>
        <v>5</v>
      </c>
      <c r="BJ70" s="20"/>
      <c r="BK70" s="20"/>
      <c r="BL70" s="20">
        <v>2</v>
      </c>
      <c r="BM70" s="20"/>
      <c r="BN70" s="20">
        <v>7</v>
      </c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7</v>
      </c>
    </row>
    <row r="71" spans="1:93" x14ac:dyDescent="0.3">
      <c r="A71" s="16" t="s">
        <v>239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>
        <v>5</v>
      </c>
      <c r="BJ71" s="20"/>
      <c r="BK71" s="20"/>
      <c r="BL71" s="20">
        <v>2</v>
      </c>
      <c r="BM71" s="20"/>
      <c r="BN71" s="20">
        <v>7</v>
      </c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7</v>
      </c>
    </row>
    <row r="72" spans="1:93" x14ac:dyDescent="0.3">
      <c r="A72" s="15" t="s">
        <v>609</v>
      </c>
      <c r="B72" s="20"/>
      <c r="C72" s="20"/>
      <c r="D72" s="20"/>
      <c r="E72" s="20"/>
      <c r="F72" s="20"/>
      <c r="G72" s="20"/>
      <c r="H72" s="20"/>
      <c r="I72" s="20">
        <v>5</v>
      </c>
      <c r="J72" s="20"/>
      <c r="K72" s="20"/>
      <c r="L72" s="20"/>
      <c r="M72" s="20"/>
      <c r="N72" s="20">
        <v>5</v>
      </c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>
        <v>1</v>
      </c>
      <c r="AA72" s="20">
        <v>1</v>
      </c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>
        <v>6</v>
      </c>
    </row>
    <row r="73" spans="1:93" x14ac:dyDescent="0.3">
      <c r="A73" s="16" t="s">
        <v>46</v>
      </c>
      <c r="B73" s="20"/>
      <c r="C73" s="20"/>
      <c r="D73" s="20"/>
      <c r="E73" s="20"/>
      <c r="F73" s="20"/>
      <c r="G73" s="20"/>
      <c r="H73" s="20"/>
      <c r="I73" s="20">
        <v>5</v>
      </c>
      <c r="J73" s="20"/>
      <c r="K73" s="20"/>
      <c r="L73" s="20"/>
      <c r="M73" s="20"/>
      <c r="N73" s="20">
        <v>5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>
        <v>1</v>
      </c>
      <c r="AA73" s="20">
        <v>1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6</v>
      </c>
    </row>
    <row r="74" spans="1:93" x14ac:dyDescent="0.3">
      <c r="A74" s="15" t="s">
        <v>429</v>
      </c>
      <c r="B74" s="20"/>
      <c r="C74" s="20"/>
      <c r="D74" s="20"/>
      <c r="E74" s="20"/>
      <c r="F74" s="20"/>
      <c r="G74" s="20"/>
      <c r="H74" s="20">
        <v>6</v>
      </c>
      <c r="I74" s="20"/>
      <c r="J74" s="20"/>
      <c r="K74" s="20"/>
      <c r="L74" s="20"/>
      <c r="M74" s="20"/>
      <c r="N74" s="20">
        <v>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>
        <v>6</v>
      </c>
    </row>
    <row r="75" spans="1:93" x14ac:dyDescent="0.3">
      <c r="A75" s="16" t="s">
        <v>430</v>
      </c>
      <c r="B75" s="20"/>
      <c r="C75" s="20"/>
      <c r="D75" s="20"/>
      <c r="E75" s="20"/>
      <c r="F75" s="20"/>
      <c r="G75" s="20"/>
      <c r="H75" s="20">
        <v>6</v>
      </c>
      <c r="I75" s="20"/>
      <c r="J75" s="20"/>
      <c r="K75" s="20"/>
      <c r="L75" s="20"/>
      <c r="M75" s="20"/>
      <c r="N75" s="20">
        <v>6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>
        <v>6</v>
      </c>
    </row>
    <row r="76" spans="1:93" x14ac:dyDescent="0.3">
      <c r="A76" s="15" t="s">
        <v>390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>
        <v>4</v>
      </c>
      <c r="BK76" s="20"/>
      <c r="BL76" s="20"/>
      <c r="BM76" s="20">
        <v>1</v>
      </c>
      <c r="BN76" s="20">
        <v>5</v>
      </c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5</v>
      </c>
    </row>
    <row r="77" spans="1:93" x14ac:dyDescent="0.3">
      <c r="A77" s="16" t="s">
        <v>56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>
        <v>4</v>
      </c>
      <c r="BK77" s="20"/>
      <c r="BL77" s="20"/>
      <c r="BM77" s="20">
        <v>1</v>
      </c>
      <c r="BN77" s="20">
        <v>5</v>
      </c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5</v>
      </c>
    </row>
    <row r="78" spans="1:93" x14ac:dyDescent="0.3">
      <c r="A78" s="15" t="s">
        <v>671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>
        <v>5</v>
      </c>
      <c r="W78" s="20"/>
      <c r="X78" s="20"/>
      <c r="Y78" s="20"/>
      <c r="Z78" s="20"/>
      <c r="AA78" s="20">
        <v>5</v>
      </c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5</v>
      </c>
    </row>
    <row r="79" spans="1:93" x14ac:dyDescent="0.3">
      <c r="A79" s="16" t="s">
        <v>104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>
        <v>5</v>
      </c>
      <c r="W79" s="20"/>
      <c r="X79" s="20"/>
      <c r="Y79" s="20"/>
      <c r="Z79" s="20"/>
      <c r="AA79" s="20">
        <v>5</v>
      </c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5</v>
      </c>
    </row>
    <row r="80" spans="1:93" x14ac:dyDescent="0.3">
      <c r="A80" s="15" t="s">
        <v>276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>
        <v>4</v>
      </c>
      <c r="X80" s="20"/>
      <c r="Y80" s="20"/>
      <c r="Z80" s="20"/>
      <c r="AA80" s="20">
        <v>4</v>
      </c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4</v>
      </c>
    </row>
    <row r="81" spans="1:93" x14ac:dyDescent="0.3">
      <c r="A81" s="16" t="s">
        <v>67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>
        <v>4</v>
      </c>
      <c r="X81" s="20"/>
      <c r="Y81" s="20"/>
      <c r="Z81" s="20"/>
      <c r="AA81" s="20">
        <v>4</v>
      </c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4</v>
      </c>
    </row>
    <row r="82" spans="1:93" x14ac:dyDescent="0.3">
      <c r="A82" s="15" t="s">
        <v>637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>
        <v>4</v>
      </c>
      <c r="AX82" s="20"/>
      <c r="AY82" s="20"/>
      <c r="AZ82" s="20"/>
      <c r="BA82" s="20">
        <v>4</v>
      </c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4</v>
      </c>
    </row>
    <row r="83" spans="1:93" x14ac:dyDescent="0.3">
      <c r="A83" s="16" t="s">
        <v>163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>
        <v>4</v>
      </c>
      <c r="AX83" s="20"/>
      <c r="AY83" s="20"/>
      <c r="AZ83" s="20"/>
      <c r="BA83" s="20">
        <v>4</v>
      </c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4</v>
      </c>
    </row>
    <row r="84" spans="1:93" x14ac:dyDescent="0.3">
      <c r="A84" s="15" t="s">
        <v>82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>
        <v>2</v>
      </c>
      <c r="BM84" s="20"/>
      <c r="BN84" s="20">
        <v>2</v>
      </c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>
        <v>2</v>
      </c>
      <c r="BZ84" s="20"/>
      <c r="CA84" s="20">
        <v>2</v>
      </c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4</v>
      </c>
    </row>
    <row r="85" spans="1:93" x14ac:dyDescent="0.3">
      <c r="A85" s="16" t="s">
        <v>83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>
        <v>2</v>
      </c>
      <c r="BM85" s="20"/>
      <c r="BN85" s="20">
        <v>2</v>
      </c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>
        <v>2</v>
      </c>
      <c r="BZ85" s="20"/>
      <c r="CA85" s="20">
        <v>2</v>
      </c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4</v>
      </c>
    </row>
    <row r="86" spans="1:93" x14ac:dyDescent="0.3">
      <c r="A86" s="15" t="s">
        <v>187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>
        <v>3</v>
      </c>
      <c r="AY86" s="20"/>
      <c r="AZ86" s="20"/>
      <c r="BA86" s="20">
        <v>3</v>
      </c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3</v>
      </c>
    </row>
    <row r="87" spans="1:93" x14ac:dyDescent="0.3">
      <c r="A87" s="16" t="s">
        <v>43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>
        <v>3</v>
      </c>
      <c r="AY87" s="20"/>
      <c r="AZ87" s="20"/>
      <c r="BA87" s="20">
        <v>3</v>
      </c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3</v>
      </c>
    </row>
    <row r="88" spans="1:93" x14ac:dyDescent="0.3">
      <c r="A88" s="15" t="s">
        <v>123</v>
      </c>
      <c r="B88" s="20"/>
      <c r="C88" s="20"/>
      <c r="D88" s="20"/>
      <c r="E88" s="20"/>
      <c r="F88" s="20"/>
      <c r="G88" s="20"/>
      <c r="H88" s="20"/>
      <c r="I88" s="20"/>
      <c r="J88" s="20"/>
      <c r="K88" s="20">
        <v>3</v>
      </c>
      <c r="L88" s="20"/>
      <c r="M88" s="20"/>
      <c r="N88" s="20">
        <v>3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3</v>
      </c>
    </row>
    <row r="89" spans="1:93" x14ac:dyDescent="0.3">
      <c r="A89" s="16" t="s">
        <v>124</v>
      </c>
      <c r="B89" s="20"/>
      <c r="C89" s="20"/>
      <c r="D89" s="20"/>
      <c r="E89" s="20"/>
      <c r="F89" s="20"/>
      <c r="G89" s="20"/>
      <c r="H89" s="20"/>
      <c r="I89" s="20"/>
      <c r="J89" s="20"/>
      <c r="K89" s="20">
        <v>3</v>
      </c>
      <c r="L89" s="20"/>
      <c r="M89" s="20"/>
      <c r="N89" s="20">
        <v>3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3</v>
      </c>
    </row>
    <row r="90" spans="1:93" x14ac:dyDescent="0.3">
      <c r="A90" s="15" t="s">
        <v>125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>
        <v>2</v>
      </c>
      <c r="BZ90" s="20">
        <v>1</v>
      </c>
      <c r="CA90" s="20">
        <v>3</v>
      </c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3</v>
      </c>
    </row>
    <row r="91" spans="1:93" x14ac:dyDescent="0.3">
      <c r="A91" s="16" t="s">
        <v>124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>
        <v>2</v>
      </c>
      <c r="BZ91" s="20">
        <v>1</v>
      </c>
      <c r="CA91" s="20">
        <v>3</v>
      </c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3</v>
      </c>
    </row>
    <row r="92" spans="1:93" x14ac:dyDescent="0.3">
      <c r="A92" s="15" t="s">
        <v>130</v>
      </c>
      <c r="B92" s="20"/>
      <c r="C92" s="20"/>
      <c r="D92" s="20"/>
      <c r="E92" s="20"/>
      <c r="F92" s="20"/>
      <c r="G92" s="20"/>
      <c r="H92" s="20"/>
      <c r="I92" s="20"/>
      <c r="J92" s="20"/>
      <c r="K92" s="20">
        <v>3</v>
      </c>
      <c r="L92" s="20"/>
      <c r="M92" s="20"/>
      <c r="N92" s="20">
        <v>3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3</v>
      </c>
    </row>
    <row r="93" spans="1:93" x14ac:dyDescent="0.3">
      <c r="A93" s="16" t="s">
        <v>131</v>
      </c>
      <c r="B93" s="20"/>
      <c r="C93" s="20"/>
      <c r="D93" s="20"/>
      <c r="E93" s="20"/>
      <c r="F93" s="20"/>
      <c r="G93" s="20"/>
      <c r="H93" s="20"/>
      <c r="I93" s="20"/>
      <c r="J93" s="20"/>
      <c r="K93" s="20">
        <v>3</v>
      </c>
      <c r="L93" s="20"/>
      <c r="M93" s="20"/>
      <c r="N93" s="20">
        <v>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3</v>
      </c>
    </row>
    <row r="94" spans="1:93" x14ac:dyDescent="0.3">
      <c r="A94" s="15" t="s">
        <v>76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>
        <v>2</v>
      </c>
      <c r="AM94" s="20">
        <v>1</v>
      </c>
      <c r="AN94" s="20">
        <v>3</v>
      </c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3</v>
      </c>
    </row>
    <row r="95" spans="1:93" x14ac:dyDescent="0.3">
      <c r="A95" s="16" t="s">
        <v>77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>
        <v>2</v>
      </c>
      <c r="AM95" s="20">
        <v>1</v>
      </c>
      <c r="AN95" s="20">
        <v>3</v>
      </c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3</v>
      </c>
    </row>
    <row r="96" spans="1:93" x14ac:dyDescent="0.3">
      <c r="A96" s="15" t="s">
        <v>682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>
        <v>2</v>
      </c>
      <c r="CM96" s="20">
        <v>1</v>
      </c>
      <c r="CN96" s="20">
        <v>3</v>
      </c>
      <c r="CO96" s="20">
        <v>3</v>
      </c>
    </row>
    <row r="97" spans="1:93" x14ac:dyDescent="0.3">
      <c r="A97" s="16" t="s">
        <v>682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>
        <v>2</v>
      </c>
      <c r="CM97" s="20">
        <v>1</v>
      </c>
      <c r="CN97" s="20">
        <v>3</v>
      </c>
      <c r="CO97" s="20">
        <v>3</v>
      </c>
    </row>
    <row r="98" spans="1:93" x14ac:dyDescent="0.3">
      <c r="A98" s="15" t="s">
        <v>150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>
        <v>2</v>
      </c>
      <c r="CM98" s="20"/>
      <c r="CN98" s="20">
        <v>2</v>
      </c>
      <c r="CO98" s="20">
        <v>2</v>
      </c>
    </row>
    <row r="99" spans="1:93" x14ac:dyDescent="0.3">
      <c r="A99" s="12" t="s">
        <v>110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>
        <v>2</v>
      </c>
      <c r="CM99" s="20"/>
      <c r="CN99" s="20">
        <v>2</v>
      </c>
      <c r="CO99" s="20">
        <v>2</v>
      </c>
    </row>
    <row r="100" spans="1:93" x14ac:dyDescent="0.3">
      <c r="A100" s="15" t="s">
        <v>378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>
        <v>2</v>
      </c>
      <c r="Z100" s="20"/>
      <c r="AA100" s="20">
        <v>2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>
        <v>2</v>
      </c>
    </row>
    <row r="101" spans="1:93" x14ac:dyDescent="0.3">
      <c r="A101" s="16" t="s">
        <v>67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>
        <v>2</v>
      </c>
      <c r="Z101" s="20"/>
      <c r="AA101" s="20">
        <v>2</v>
      </c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>
        <v>2</v>
      </c>
    </row>
    <row r="102" spans="1:93" x14ac:dyDescent="0.3">
      <c r="A102" s="15" t="s">
        <v>60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>
        <v>1</v>
      </c>
      <c r="N102" s="20">
        <v>1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>
        <v>1</v>
      </c>
    </row>
    <row r="103" spans="1:93" x14ac:dyDescent="0.3">
      <c r="A103" s="16" t="s">
        <v>61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>
        <v>1</v>
      </c>
      <c r="N103" s="20">
        <v>1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>
        <v>1</v>
      </c>
    </row>
    <row r="104" spans="1:93" x14ac:dyDescent="0.3">
      <c r="A104" s="15" t="s">
        <v>448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>
        <v>1</v>
      </c>
      <c r="N104" s="20">
        <v>1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>
        <v>1</v>
      </c>
    </row>
    <row r="105" spans="1:93" x14ac:dyDescent="0.3">
      <c r="A105" s="16" t="s">
        <v>67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>
        <v>1</v>
      </c>
      <c r="N105" s="20">
        <v>1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>
        <v>1</v>
      </c>
    </row>
    <row r="106" spans="1:93" x14ac:dyDescent="0.3">
      <c r="A106" s="15" t="s">
        <v>225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>
        <v>1</v>
      </c>
      <c r="AN106" s="20">
        <v>1</v>
      </c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>
        <v>1</v>
      </c>
    </row>
    <row r="107" spans="1:93" x14ac:dyDescent="0.3">
      <c r="A107" s="16" t="s">
        <v>46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>
        <v>1</v>
      </c>
      <c r="AN107" s="20">
        <v>1</v>
      </c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>
        <v>1</v>
      </c>
    </row>
    <row r="108" spans="1:93" x14ac:dyDescent="0.3">
      <c r="A108" s="15" t="s">
        <v>683</v>
      </c>
      <c r="B108" s="20">
        <v>36</v>
      </c>
      <c r="C108" s="20">
        <v>33</v>
      </c>
      <c r="D108" s="20">
        <v>30</v>
      </c>
      <c r="E108" s="20">
        <v>27</v>
      </c>
      <c r="F108" s="20">
        <v>24</v>
      </c>
      <c r="G108" s="20">
        <v>21</v>
      </c>
      <c r="H108" s="20">
        <v>18</v>
      </c>
      <c r="I108" s="20">
        <v>15</v>
      </c>
      <c r="J108" s="20">
        <v>12</v>
      </c>
      <c r="K108" s="20">
        <v>9</v>
      </c>
      <c r="L108" s="20">
        <v>6</v>
      </c>
      <c r="M108" s="20">
        <v>3</v>
      </c>
      <c r="N108" s="20">
        <v>234</v>
      </c>
      <c r="O108" s="20">
        <v>36</v>
      </c>
      <c r="P108" s="20">
        <v>33</v>
      </c>
      <c r="Q108" s="20">
        <v>30</v>
      </c>
      <c r="R108" s="20">
        <v>27</v>
      </c>
      <c r="S108" s="20">
        <v>24</v>
      </c>
      <c r="T108" s="20">
        <v>21</v>
      </c>
      <c r="U108" s="20">
        <v>18</v>
      </c>
      <c r="V108" s="20">
        <v>15</v>
      </c>
      <c r="W108" s="20">
        <v>12</v>
      </c>
      <c r="X108" s="20">
        <v>9</v>
      </c>
      <c r="Y108" s="20">
        <v>6</v>
      </c>
      <c r="Z108" s="20">
        <v>3</v>
      </c>
      <c r="AA108" s="20">
        <v>234</v>
      </c>
      <c r="AB108" s="20">
        <v>36</v>
      </c>
      <c r="AC108" s="20">
        <v>33</v>
      </c>
      <c r="AD108" s="20">
        <v>30</v>
      </c>
      <c r="AE108" s="20">
        <v>27</v>
      </c>
      <c r="AF108" s="20">
        <v>24</v>
      </c>
      <c r="AG108" s="20">
        <v>21</v>
      </c>
      <c r="AH108" s="20">
        <v>18</v>
      </c>
      <c r="AI108" s="20">
        <v>15</v>
      </c>
      <c r="AJ108" s="20">
        <v>12</v>
      </c>
      <c r="AK108" s="20">
        <v>9</v>
      </c>
      <c r="AL108" s="20">
        <v>6</v>
      </c>
      <c r="AM108" s="20">
        <v>3</v>
      </c>
      <c r="AN108" s="20">
        <v>234</v>
      </c>
      <c r="AO108" s="20">
        <v>36</v>
      </c>
      <c r="AP108" s="20">
        <v>33</v>
      </c>
      <c r="AQ108" s="20">
        <v>30</v>
      </c>
      <c r="AR108" s="20">
        <v>27</v>
      </c>
      <c r="AS108" s="20">
        <v>24</v>
      </c>
      <c r="AT108" s="20">
        <v>21</v>
      </c>
      <c r="AU108" s="20">
        <v>18</v>
      </c>
      <c r="AV108" s="20">
        <v>15</v>
      </c>
      <c r="AW108" s="20">
        <v>12</v>
      </c>
      <c r="AX108" s="20">
        <v>9</v>
      </c>
      <c r="AY108" s="20">
        <v>6</v>
      </c>
      <c r="AZ108" s="20">
        <v>3</v>
      </c>
      <c r="BA108" s="20">
        <v>234</v>
      </c>
      <c r="BB108" s="20">
        <v>36</v>
      </c>
      <c r="BC108" s="20">
        <v>33</v>
      </c>
      <c r="BD108" s="20">
        <v>30</v>
      </c>
      <c r="BE108" s="20">
        <v>27</v>
      </c>
      <c r="BF108" s="20">
        <v>24</v>
      </c>
      <c r="BG108" s="20">
        <v>21</v>
      </c>
      <c r="BH108" s="20">
        <v>18</v>
      </c>
      <c r="BI108" s="20">
        <v>15</v>
      </c>
      <c r="BJ108" s="20">
        <v>12</v>
      </c>
      <c r="BK108" s="20">
        <v>9</v>
      </c>
      <c r="BL108" s="20">
        <v>6</v>
      </c>
      <c r="BM108" s="20">
        <v>3</v>
      </c>
      <c r="BN108" s="20">
        <v>234</v>
      </c>
      <c r="BO108" s="20">
        <v>36</v>
      </c>
      <c r="BP108" s="20">
        <v>33</v>
      </c>
      <c r="BQ108" s="20">
        <v>30</v>
      </c>
      <c r="BR108" s="20">
        <v>27</v>
      </c>
      <c r="BS108" s="20">
        <v>24</v>
      </c>
      <c r="BT108" s="20">
        <v>21</v>
      </c>
      <c r="BU108" s="20">
        <v>18</v>
      </c>
      <c r="BV108" s="20">
        <v>15</v>
      </c>
      <c r="BW108" s="20">
        <v>12</v>
      </c>
      <c r="BX108" s="20">
        <v>9</v>
      </c>
      <c r="BY108" s="20">
        <v>6</v>
      </c>
      <c r="BZ108" s="20">
        <v>3</v>
      </c>
      <c r="CA108" s="20">
        <v>234</v>
      </c>
      <c r="CB108" s="20">
        <v>36</v>
      </c>
      <c r="CC108" s="20">
        <v>33</v>
      </c>
      <c r="CD108" s="20">
        <v>30</v>
      </c>
      <c r="CE108" s="20">
        <v>27</v>
      </c>
      <c r="CF108" s="20">
        <v>24</v>
      </c>
      <c r="CG108" s="20">
        <v>21</v>
      </c>
      <c r="CH108" s="20">
        <v>18</v>
      </c>
      <c r="CI108" s="20">
        <v>15</v>
      </c>
      <c r="CJ108" s="20">
        <v>12</v>
      </c>
      <c r="CK108" s="20">
        <v>9</v>
      </c>
      <c r="CL108" s="20">
        <v>6</v>
      </c>
      <c r="CM108" s="20">
        <v>3</v>
      </c>
      <c r="CN108" s="20">
        <v>234</v>
      </c>
      <c r="CO108" s="20">
        <v>1638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87FCD-B5B8-4A64-A2AB-D380FDC3CE68}">
  <dimension ref="A1:CO65"/>
  <sheetViews>
    <sheetView workbookViewId="0">
      <selection activeCell="D12" sqref="D12"/>
    </sheetView>
  </sheetViews>
  <sheetFormatPr baseColWidth="10" defaultRowHeight="14.4" x14ac:dyDescent="0.3"/>
  <cols>
    <col min="1" max="1" width="29.218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4" width="3" bestFit="1" customWidth="1"/>
    <col min="35" max="36" width="2" bestFit="1" customWidth="1"/>
    <col min="37" max="39" width="3" bestFit="1" customWidth="1"/>
    <col min="40" max="40" width="4" bestFit="1" customWidth="1"/>
    <col min="41" max="48" width="3" bestFit="1" customWidth="1"/>
    <col min="49" max="49" width="2" bestFit="1" customWidth="1"/>
    <col min="50" max="52" width="3" bestFit="1" customWidth="1"/>
    <col min="53" max="53" width="4" bestFit="1" customWidth="1"/>
    <col min="54" max="65" width="3" bestFit="1" customWidth="1"/>
    <col min="66" max="66" width="4" bestFit="1" customWidth="1"/>
    <col min="67" max="73" width="3" bestFit="1" customWidth="1"/>
    <col min="74" max="75" width="2" bestFit="1" customWidth="1"/>
    <col min="76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26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393</v>
      </c>
      <c r="B7" s="20"/>
      <c r="C7" s="20"/>
      <c r="D7" s="20"/>
      <c r="E7" s="20"/>
      <c r="F7" s="20">
        <v>16</v>
      </c>
      <c r="G7" s="20">
        <v>7</v>
      </c>
      <c r="H7" s="20"/>
      <c r="I7" s="20"/>
      <c r="J7" s="20"/>
      <c r="K7" s="20"/>
      <c r="L7" s="20"/>
      <c r="M7" s="20"/>
      <c r="N7" s="20">
        <v>23</v>
      </c>
      <c r="O7" s="20"/>
      <c r="P7" s="20">
        <v>11</v>
      </c>
      <c r="Q7" s="20">
        <v>10</v>
      </c>
      <c r="R7" s="20">
        <v>9</v>
      </c>
      <c r="S7" s="20"/>
      <c r="T7" s="20"/>
      <c r="U7" s="20"/>
      <c r="V7" s="20"/>
      <c r="W7" s="20"/>
      <c r="X7" s="20"/>
      <c r="Y7" s="20"/>
      <c r="Z7" s="20"/>
      <c r="AA7" s="20">
        <v>30</v>
      </c>
      <c r="AB7" s="20"/>
      <c r="AC7" s="20"/>
      <c r="AD7" s="20">
        <v>10</v>
      </c>
      <c r="AE7" s="20">
        <v>18</v>
      </c>
      <c r="AF7" s="20"/>
      <c r="AG7" s="20"/>
      <c r="AH7" s="20"/>
      <c r="AI7" s="20"/>
      <c r="AJ7" s="20"/>
      <c r="AK7" s="20"/>
      <c r="AL7" s="20"/>
      <c r="AM7" s="20"/>
      <c r="AN7" s="20">
        <v>28</v>
      </c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>
        <v>10</v>
      </c>
      <c r="BE7" s="20">
        <v>9</v>
      </c>
      <c r="BF7" s="20"/>
      <c r="BG7" s="20"/>
      <c r="BH7" s="20">
        <v>6</v>
      </c>
      <c r="BI7" s="20"/>
      <c r="BJ7" s="20"/>
      <c r="BK7" s="20"/>
      <c r="BL7" s="20"/>
      <c r="BM7" s="20"/>
      <c r="BN7" s="20">
        <v>25</v>
      </c>
      <c r="BO7" s="20"/>
      <c r="BP7" s="20">
        <v>11</v>
      </c>
      <c r="BQ7" s="20">
        <v>20</v>
      </c>
      <c r="BR7" s="20"/>
      <c r="BS7" s="20"/>
      <c r="BT7" s="20"/>
      <c r="BU7" s="20"/>
      <c r="BV7" s="20"/>
      <c r="BW7" s="20"/>
      <c r="BX7" s="20"/>
      <c r="BY7" s="20"/>
      <c r="BZ7" s="20"/>
      <c r="CA7" s="20">
        <v>31</v>
      </c>
      <c r="CB7" s="20">
        <v>24</v>
      </c>
      <c r="CC7" s="20"/>
      <c r="CD7" s="20">
        <v>10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34</v>
      </c>
      <c r="CO7" s="20">
        <v>171</v>
      </c>
    </row>
    <row r="8" spans="1:93" x14ac:dyDescent="0.3">
      <c r="A8" s="16" t="s">
        <v>315</v>
      </c>
      <c r="B8" s="20"/>
      <c r="C8" s="20"/>
      <c r="D8" s="20"/>
      <c r="E8" s="20"/>
      <c r="F8" s="20">
        <v>16</v>
      </c>
      <c r="G8" s="20">
        <v>7</v>
      </c>
      <c r="H8" s="20"/>
      <c r="I8" s="20"/>
      <c r="J8" s="20"/>
      <c r="K8" s="20"/>
      <c r="L8" s="20"/>
      <c r="M8" s="20"/>
      <c r="N8" s="20">
        <v>23</v>
      </c>
      <c r="O8" s="20"/>
      <c r="P8" s="20">
        <v>11</v>
      </c>
      <c r="Q8" s="20">
        <v>10</v>
      </c>
      <c r="R8" s="20">
        <v>9</v>
      </c>
      <c r="S8" s="20"/>
      <c r="T8" s="20"/>
      <c r="U8" s="20"/>
      <c r="V8" s="20"/>
      <c r="W8" s="20"/>
      <c r="X8" s="20"/>
      <c r="Y8" s="20"/>
      <c r="Z8" s="20"/>
      <c r="AA8" s="20">
        <v>30</v>
      </c>
      <c r="AB8" s="20"/>
      <c r="AC8" s="20"/>
      <c r="AD8" s="20">
        <v>10</v>
      </c>
      <c r="AE8" s="20">
        <v>18</v>
      </c>
      <c r="AF8" s="20"/>
      <c r="AG8" s="20"/>
      <c r="AH8" s="20"/>
      <c r="AI8" s="20"/>
      <c r="AJ8" s="20"/>
      <c r="AK8" s="20"/>
      <c r="AL8" s="20"/>
      <c r="AM8" s="20"/>
      <c r="AN8" s="20">
        <v>28</v>
      </c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>
        <v>10</v>
      </c>
      <c r="BE8" s="20">
        <v>9</v>
      </c>
      <c r="BF8" s="20"/>
      <c r="BG8" s="20"/>
      <c r="BH8" s="20">
        <v>6</v>
      </c>
      <c r="BI8" s="20"/>
      <c r="BJ8" s="20"/>
      <c r="BK8" s="20"/>
      <c r="BL8" s="20"/>
      <c r="BM8" s="20"/>
      <c r="BN8" s="20">
        <v>25</v>
      </c>
      <c r="BO8" s="20"/>
      <c r="BP8" s="20">
        <v>11</v>
      </c>
      <c r="BQ8" s="20">
        <v>20</v>
      </c>
      <c r="BR8" s="20"/>
      <c r="BS8" s="20"/>
      <c r="BT8" s="20"/>
      <c r="BU8" s="20"/>
      <c r="BV8" s="20"/>
      <c r="BW8" s="20"/>
      <c r="BX8" s="20"/>
      <c r="BY8" s="20"/>
      <c r="BZ8" s="20"/>
      <c r="CA8" s="20">
        <v>31</v>
      </c>
      <c r="CB8" s="20">
        <v>24</v>
      </c>
      <c r="CC8" s="20"/>
      <c r="CD8" s="20">
        <v>10</v>
      </c>
      <c r="CE8" s="20"/>
      <c r="CF8" s="20"/>
      <c r="CG8" s="20"/>
      <c r="CH8" s="20"/>
      <c r="CI8" s="20"/>
      <c r="CJ8" s="20"/>
      <c r="CK8" s="20"/>
      <c r="CL8" s="20"/>
      <c r="CM8" s="20"/>
      <c r="CN8" s="20">
        <v>34</v>
      </c>
      <c r="CO8" s="20">
        <v>171</v>
      </c>
    </row>
    <row r="9" spans="1:93" x14ac:dyDescent="0.3">
      <c r="A9" s="15" t="s">
        <v>332</v>
      </c>
      <c r="B9" s="20"/>
      <c r="C9" s="20"/>
      <c r="D9" s="20"/>
      <c r="E9" s="20">
        <v>18</v>
      </c>
      <c r="F9" s="20">
        <v>8</v>
      </c>
      <c r="G9" s="20"/>
      <c r="H9" s="20"/>
      <c r="I9" s="20"/>
      <c r="J9" s="20"/>
      <c r="K9" s="20"/>
      <c r="L9" s="20"/>
      <c r="M9" s="20"/>
      <c r="N9" s="20">
        <v>26</v>
      </c>
      <c r="O9" s="20"/>
      <c r="P9" s="20"/>
      <c r="Q9" s="20"/>
      <c r="R9" s="20">
        <v>9</v>
      </c>
      <c r="S9" s="20">
        <v>8</v>
      </c>
      <c r="T9" s="20"/>
      <c r="U9" s="20"/>
      <c r="V9" s="20"/>
      <c r="W9" s="20">
        <v>4</v>
      </c>
      <c r="X9" s="20"/>
      <c r="Y9" s="20"/>
      <c r="Z9" s="20"/>
      <c r="AA9" s="20">
        <v>21</v>
      </c>
      <c r="AB9" s="20">
        <v>12</v>
      </c>
      <c r="AC9" s="20">
        <v>22</v>
      </c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>
        <v>34</v>
      </c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>
        <v>12</v>
      </c>
      <c r="BP9" s="20">
        <v>22</v>
      </c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>
        <v>34</v>
      </c>
      <c r="CB9" s="20"/>
      <c r="CC9" s="20">
        <v>33</v>
      </c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148</v>
      </c>
    </row>
    <row r="10" spans="1:93" x14ac:dyDescent="0.3">
      <c r="A10" s="16" t="s">
        <v>65</v>
      </c>
      <c r="B10" s="20"/>
      <c r="C10" s="20"/>
      <c r="D10" s="20"/>
      <c r="E10" s="20">
        <v>18</v>
      </c>
      <c r="F10" s="20">
        <v>8</v>
      </c>
      <c r="G10" s="20"/>
      <c r="H10" s="20"/>
      <c r="I10" s="20"/>
      <c r="J10" s="20"/>
      <c r="K10" s="20"/>
      <c r="L10" s="20"/>
      <c r="M10" s="20"/>
      <c r="N10" s="20">
        <v>26</v>
      </c>
      <c r="O10" s="20"/>
      <c r="P10" s="20"/>
      <c r="Q10" s="20"/>
      <c r="R10" s="20">
        <v>9</v>
      </c>
      <c r="S10" s="20">
        <v>8</v>
      </c>
      <c r="T10" s="20"/>
      <c r="U10" s="20"/>
      <c r="V10" s="20"/>
      <c r="W10" s="20">
        <v>4</v>
      </c>
      <c r="X10" s="20"/>
      <c r="Y10" s="20"/>
      <c r="Z10" s="20"/>
      <c r="AA10" s="20">
        <v>21</v>
      </c>
      <c r="AB10" s="20">
        <v>12</v>
      </c>
      <c r="AC10" s="20">
        <v>22</v>
      </c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34</v>
      </c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>
        <v>12</v>
      </c>
      <c r="BP10" s="20">
        <v>22</v>
      </c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>
        <v>34</v>
      </c>
      <c r="CB10" s="20"/>
      <c r="CC10" s="20">
        <v>33</v>
      </c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33</v>
      </c>
      <c r="CO10" s="20">
        <v>148</v>
      </c>
    </row>
    <row r="11" spans="1:93" x14ac:dyDescent="0.3">
      <c r="A11" s="15" t="s">
        <v>394</v>
      </c>
      <c r="B11" s="20"/>
      <c r="C11" s="20">
        <v>11</v>
      </c>
      <c r="D11" s="20"/>
      <c r="E11" s="20"/>
      <c r="F11" s="20"/>
      <c r="G11" s="20">
        <v>7</v>
      </c>
      <c r="H11" s="20"/>
      <c r="I11" s="20"/>
      <c r="J11" s="20">
        <v>4</v>
      </c>
      <c r="K11" s="20"/>
      <c r="L11" s="20"/>
      <c r="M11" s="20"/>
      <c r="N11" s="20">
        <v>22</v>
      </c>
      <c r="O11" s="20"/>
      <c r="P11" s="20"/>
      <c r="Q11" s="20">
        <v>10</v>
      </c>
      <c r="R11" s="20">
        <v>9</v>
      </c>
      <c r="S11" s="20"/>
      <c r="T11" s="20"/>
      <c r="U11" s="20">
        <v>6</v>
      </c>
      <c r="V11" s="20"/>
      <c r="W11" s="20"/>
      <c r="X11" s="20"/>
      <c r="Y11" s="20"/>
      <c r="Z11" s="20"/>
      <c r="AA11" s="20">
        <v>25</v>
      </c>
      <c r="AB11" s="20"/>
      <c r="AC11" s="20"/>
      <c r="AD11" s="20"/>
      <c r="AE11" s="20"/>
      <c r="AF11" s="20">
        <v>8</v>
      </c>
      <c r="AG11" s="20">
        <v>14</v>
      </c>
      <c r="AH11" s="20"/>
      <c r="AI11" s="20"/>
      <c r="AJ11" s="20"/>
      <c r="AK11" s="20"/>
      <c r="AL11" s="20"/>
      <c r="AM11" s="20"/>
      <c r="AN11" s="20">
        <v>22</v>
      </c>
      <c r="AO11" s="20">
        <v>12</v>
      </c>
      <c r="AP11" s="20"/>
      <c r="AQ11" s="20"/>
      <c r="AR11" s="20"/>
      <c r="AS11" s="20"/>
      <c r="AT11" s="20">
        <v>7</v>
      </c>
      <c r="AU11" s="20"/>
      <c r="AV11" s="20"/>
      <c r="AW11" s="20"/>
      <c r="AX11" s="20"/>
      <c r="AY11" s="20"/>
      <c r="AZ11" s="20"/>
      <c r="BA11" s="20">
        <v>19</v>
      </c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>
        <v>12</v>
      </c>
      <c r="BP11" s="20"/>
      <c r="BQ11" s="20"/>
      <c r="BR11" s="20"/>
      <c r="BS11" s="20">
        <v>8</v>
      </c>
      <c r="BT11" s="20">
        <v>7</v>
      </c>
      <c r="BU11" s="20"/>
      <c r="BV11" s="20"/>
      <c r="BW11" s="20"/>
      <c r="BX11" s="20"/>
      <c r="BY11" s="20"/>
      <c r="BZ11" s="20"/>
      <c r="CA11" s="20">
        <v>27</v>
      </c>
      <c r="CB11" s="20">
        <v>12</v>
      </c>
      <c r="CC11" s="20"/>
      <c r="CD11" s="20"/>
      <c r="CE11" s="20">
        <v>9</v>
      </c>
      <c r="CF11" s="20"/>
      <c r="CG11" s="20">
        <v>7</v>
      </c>
      <c r="CH11" s="20"/>
      <c r="CI11" s="20"/>
      <c r="CJ11" s="20"/>
      <c r="CK11" s="20"/>
      <c r="CL11" s="20"/>
      <c r="CM11" s="20"/>
      <c r="CN11" s="20">
        <v>28</v>
      </c>
      <c r="CO11" s="20">
        <v>143</v>
      </c>
    </row>
    <row r="12" spans="1:93" x14ac:dyDescent="0.3">
      <c r="A12" s="16" t="s">
        <v>79</v>
      </c>
      <c r="B12" s="20"/>
      <c r="C12" s="20">
        <v>11</v>
      </c>
      <c r="D12" s="20"/>
      <c r="E12" s="20"/>
      <c r="F12" s="20"/>
      <c r="G12" s="20">
        <v>7</v>
      </c>
      <c r="H12" s="20"/>
      <c r="I12" s="20"/>
      <c r="J12" s="20">
        <v>4</v>
      </c>
      <c r="K12" s="20"/>
      <c r="L12" s="20"/>
      <c r="M12" s="20"/>
      <c r="N12" s="20">
        <v>22</v>
      </c>
      <c r="O12" s="20"/>
      <c r="P12" s="20"/>
      <c r="Q12" s="20">
        <v>10</v>
      </c>
      <c r="R12" s="20">
        <v>9</v>
      </c>
      <c r="S12" s="20"/>
      <c r="T12" s="20"/>
      <c r="U12" s="20">
        <v>6</v>
      </c>
      <c r="V12" s="20"/>
      <c r="W12" s="20"/>
      <c r="X12" s="20"/>
      <c r="Y12" s="20"/>
      <c r="Z12" s="20"/>
      <c r="AA12" s="20">
        <v>25</v>
      </c>
      <c r="AB12" s="20"/>
      <c r="AC12" s="20"/>
      <c r="AD12" s="20"/>
      <c r="AE12" s="20"/>
      <c r="AF12" s="20">
        <v>8</v>
      </c>
      <c r="AG12" s="20">
        <v>14</v>
      </c>
      <c r="AH12" s="20"/>
      <c r="AI12" s="20"/>
      <c r="AJ12" s="20"/>
      <c r="AK12" s="20"/>
      <c r="AL12" s="20"/>
      <c r="AM12" s="20"/>
      <c r="AN12" s="20">
        <v>22</v>
      </c>
      <c r="AO12" s="20">
        <v>12</v>
      </c>
      <c r="AP12" s="20"/>
      <c r="AQ12" s="20"/>
      <c r="AR12" s="20"/>
      <c r="AS12" s="20"/>
      <c r="AT12" s="20">
        <v>7</v>
      </c>
      <c r="AU12" s="20"/>
      <c r="AV12" s="20"/>
      <c r="AW12" s="20"/>
      <c r="AX12" s="20"/>
      <c r="AY12" s="20"/>
      <c r="AZ12" s="20"/>
      <c r="BA12" s="20">
        <v>19</v>
      </c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>
        <v>12</v>
      </c>
      <c r="BP12" s="20"/>
      <c r="BQ12" s="20"/>
      <c r="BR12" s="20"/>
      <c r="BS12" s="20">
        <v>8</v>
      </c>
      <c r="BT12" s="20">
        <v>7</v>
      </c>
      <c r="BU12" s="20"/>
      <c r="BV12" s="20"/>
      <c r="BW12" s="20"/>
      <c r="BX12" s="20"/>
      <c r="BY12" s="20"/>
      <c r="BZ12" s="20"/>
      <c r="CA12" s="20">
        <v>27</v>
      </c>
      <c r="CB12" s="20">
        <v>12</v>
      </c>
      <c r="CC12" s="20"/>
      <c r="CD12" s="20"/>
      <c r="CE12" s="20">
        <v>9</v>
      </c>
      <c r="CF12" s="20"/>
      <c r="CG12" s="20">
        <v>7</v>
      </c>
      <c r="CH12" s="20"/>
      <c r="CI12" s="20"/>
      <c r="CJ12" s="20"/>
      <c r="CK12" s="20"/>
      <c r="CL12" s="20"/>
      <c r="CM12" s="20"/>
      <c r="CN12" s="20">
        <v>28</v>
      </c>
      <c r="CO12" s="20">
        <v>143</v>
      </c>
    </row>
    <row r="13" spans="1:93" x14ac:dyDescent="0.3">
      <c r="A13" s="15" t="s">
        <v>349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>
        <v>8</v>
      </c>
      <c r="T13" s="20"/>
      <c r="U13" s="20">
        <v>12</v>
      </c>
      <c r="V13" s="20"/>
      <c r="W13" s="20"/>
      <c r="X13" s="20"/>
      <c r="Y13" s="20"/>
      <c r="Z13" s="20"/>
      <c r="AA13" s="20">
        <v>20</v>
      </c>
      <c r="AB13" s="20"/>
      <c r="AC13" s="20"/>
      <c r="AD13" s="20"/>
      <c r="AE13" s="20"/>
      <c r="AF13" s="20">
        <v>16</v>
      </c>
      <c r="AG13" s="20">
        <v>7</v>
      </c>
      <c r="AH13" s="20"/>
      <c r="AI13" s="20"/>
      <c r="AJ13" s="20"/>
      <c r="AK13" s="20"/>
      <c r="AL13" s="20"/>
      <c r="AM13" s="20"/>
      <c r="AN13" s="20">
        <v>23</v>
      </c>
      <c r="AO13" s="20"/>
      <c r="AP13" s="20"/>
      <c r="AQ13" s="20">
        <v>10</v>
      </c>
      <c r="AR13" s="20"/>
      <c r="AS13" s="20">
        <v>8</v>
      </c>
      <c r="AT13" s="20"/>
      <c r="AU13" s="20"/>
      <c r="AV13" s="20"/>
      <c r="AW13" s="20"/>
      <c r="AX13" s="20"/>
      <c r="AY13" s="20"/>
      <c r="AZ13" s="20"/>
      <c r="BA13" s="20">
        <v>18</v>
      </c>
      <c r="BB13" s="20"/>
      <c r="BC13" s="20"/>
      <c r="BD13" s="20"/>
      <c r="BE13" s="20">
        <v>9</v>
      </c>
      <c r="BF13" s="20"/>
      <c r="BG13" s="20">
        <v>7</v>
      </c>
      <c r="BH13" s="20">
        <v>6</v>
      </c>
      <c r="BI13" s="20"/>
      <c r="BJ13" s="20"/>
      <c r="BK13" s="20"/>
      <c r="BL13" s="20"/>
      <c r="BM13" s="20"/>
      <c r="BN13" s="20">
        <v>22</v>
      </c>
      <c r="BO13" s="20"/>
      <c r="BP13" s="20"/>
      <c r="BQ13" s="20"/>
      <c r="BR13" s="20">
        <v>27</v>
      </c>
      <c r="BS13" s="20"/>
      <c r="BT13" s="20"/>
      <c r="BU13" s="20"/>
      <c r="BV13" s="20"/>
      <c r="BW13" s="20"/>
      <c r="BX13" s="20"/>
      <c r="BY13" s="20"/>
      <c r="BZ13" s="20"/>
      <c r="CA13" s="20">
        <v>27</v>
      </c>
      <c r="CB13" s="20"/>
      <c r="CC13" s="20"/>
      <c r="CD13" s="20">
        <v>10</v>
      </c>
      <c r="CE13" s="20">
        <v>9</v>
      </c>
      <c r="CF13" s="20">
        <v>8</v>
      </c>
      <c r="CG13" s="20"/>
      <c r="CH13" s="20"/>
      <c r="CI13" s="20"/>
      <c r="CJ13" s="20"/>
      <c r="CK13" s="20"/>
      <c r="CL13" s="20"/>
      <c r="CM13" s="20"/>
      <c r="CN13" s="20">
        <v>27</v>
      </c>
      <c r="CO13" s="20">
        <v>137</v>
      </c>
    </row>
    <row r="14" spans="1:93" x14ac:dyDescent="0.3">
      <c r="A14" s="16" t="s">
        <v>56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>
        <v>8</v>
      </c>
      <c r="T14" s="20"/>
      <c r="U14" s="20">
        <v>12</v>
      </c>
      <c r="V14" s="20"/>
      <c r="W14" s="20"/>
      <c r="X14" s="20"/>
      <c r="Y14" s="20"/>
      <c r="Z14" s="20"/>
      <c r="AA14" s="20">
        <v>20</v>
      </c>
      <c r="AB14" s="20"/>
      <c r="AC14" s="20"/>
      <c r="AD14" s="20"/>
      <c r="AE14" s="20"/>
      <c r="AF14" s="20">
        <v>16</v>
      </c>
      <c r="AG14" s="20">
        <v>7</v>
      </c>
      <c r="AH14" s="20"/>
      <c r="AI14" s="20"/>
      <c r="AJ14" s="20"/>
      <c r="AK14" s="20"/>
      <c r="AL14" s="20"/>
      <c r="AM14" s="20"/>
      <c r="AN14" s="20">
        <v>23</v>
      </c>
      <c r="AO14" s="20"/>
      <c r="AP14" s="20"/>
      <c r="AQ14" s="20">
        <v>10</v>
      </c>
      <c r="AR14" s="20"/>
      <c r="AS14" s="20">
        <v>8</v>
      </c>
      <c r="AT14" s="20"/>
      <c r="AU14" s="20"/>
      <c r="AV14" s="20"/>
      <c r="AW14" s="20"/>
      <c r="AX14" s="20"/>
      <c r="AY14" s="20"/>
      <c r="AZ14" s="20"/>
      <c r="BA14" s="20">
        <v>18</v>
      </c>
      <c r="BB14" s="20"/>
      <c r="BC14" s="20"/>
      <c r="BD14" s="20"/>
      <c r="BE14" s="20">
        <v>9</v>
      </c>
      <c r="BF14" s="20"/>
      <c r="BG14" s="20">
        <v>7</v>
      </c>
      <c r="BH14" s="20">
        <v>6</v>
      </c>
      <c r="BI14" s="20"/>
      <c r="BJ14" s="20"/>
      <c r="BK14" s="20"/>
      <c r="BL14" s="20"/>
      <c r="BM14" s="20"/>
      <c r="BN14" s="20">
        <v>22</v>
      </c>
      <c r="BO14" s="20"/>
      <c r="BP14" s="20"/>
      <c r="BQ14" s="20"/>
      <c r="BR14" s="20">
        <v>27</v>
      </c>
      <c r="BS14" s="20"/>
      <c r="BT14" s="20"/>
      <c r="BU14" s="20"/>
      <c r="BV14" s="20"/>
      <c r="BW14" s="20"/>
      <c r="BX14" s="20"/>
      <c r="BY14" s="20"/>
      <c r="BZ14" s="20"/>
      <c r="CA14" s="20">
        <v>27</v>
      </c>
      <c r="CB14" s="20"/>
      <c r="CC14" s="20"/>
      <c r="CD14" s="20">
        <v>10</v>
      </c>
      <c r="CE14" s="20">
        <v>9</v>
      </c>
      <c r="CF14" s="20">
        <v>8</v>
      </c>
      <c r="CG14" s="20"/>
      <c r="CH14" s="20"/>
      <c r="CI14" s="20"/>
      <c r="CJ14" s="20"/>
      <c r="CK14" s="20"/>
      <c r="CL14" s="20"/>
      <c r="CM14" s="20"/>
      <c r="CN14" s="20">
        <v>27</v>
      </c>
      <c r="CO14" s="20">
        <v>137</v>
      </c>
    </row>
    <row r="15" spans="1:93" x14ac:dyDescent="0.3">
      <c r="A15" s="15" t="s">
        <v>171</v>
      </c>
      <c r="B15" s="20"/>
      <c r="C15" s="20"/>
      <c r="D15" s="20"/>
      <c r="E15" s="20"/>
      <c r="F15" s="20"/>
      <c r="G15" s="20"/>
      <c r="H15" s="20"/>
      <c r="I15" s="20"/>
      <c r="J15" s="20"/>
      <c r="K15" s="20">
        <v>9</v>
      </c>
      <c r="L15" s="20"/>
      <c r="M15" s="20"/>
      <c r="N15" s="20">
        <v>9</v>
      </c>
      <c r="O15" s="20"/>
      <c r="P15" s="20"/>
      <c r="Q15" s="20"/>
      <c r="R15" s="20"/>
      <c r="S15" s="20"/>
      <c r="T15" s="20"/>
      <c r="U15" s="20"/>
      <c r="V15" s="20">
        <v>5</v>
      </c>
      <c r="W15" s="20">
        <v>8</v>
      </c>
      <c r="X15" s="20"/>
      <c r="Y15" s="20"/>
      <c r="Z15" s="20"/>
      <c r="AA15" s="20">
        <v>13</v>
      </c>
      <c r="AB15" s="20"/>
      <c r="AC15" s="20"/>
      <c r="AD15" s="20"/>
      <c r="AE15" s="20"/>
      <c r="AF15" s="20"/>
      <c r="AG15" s="20"/>
      <c r="AH15" s="20">
        <v>18</v>
      </c>
      <c r="AI15" s="20"/>
      <c r="AJ15" s="20"/>
      <c r="AK15" s="20"/>
      <c r="AL15" s="20"/>
      <c r="AM15" s="20"/>
      <c r="AN15" s="20">
        <v>18</v>
      </c>
      <c r="AO15" s="20"/>
      <c r="AP15" s="20"/>
      <c r="AQ15" s="20"/>
      <c r="AR15" s="20"/>
      <c r="AS15" s="20"/>
      <c r="AT15" s="20"/>
      <c r="AU15" s="20">
        <v>12</v>
      </c>
      <c r="AV15" s="20"/>
      <c r="AW15" s="20"/>
      <c r="AX15" s="20"/>
      <c r="AY15" s="20"/>
      <c r="AZ15" s="20"/>
      <c r="BA15" s="20">
        <v>12</v>
      </c>
      <c r="BB15" s="20"/>
      <c r="BC15" s="20"/>
      <c r="BD15" s="20"/>
      <c r="BE15" s="20"/>
      <c r="BF15" s="20"/>
      <c r="BG15" s="20"/>
      <c r="BH15" s="20"/>
      <c r="BI15" s="20">
        <v>15</v>
      </c>
      <c r="BJ15" s="20"/>
      <c r="BK15" s="20"/>
      <c r="BL15" s="20"/>
      <c r="BM15" s="20"/>
      <c r="BN15" s="20">
        <v>15</v>
      </c>
      <c r="BO15" s="20"/>
      <c r="BP15" s="20"/>
      <c r="BQ15" s="20"/>
      <c r="BR15" s="20"/>
      <c r="BS15" s="20"/>
      <c r="BT15" s="20">
        <v>14</v>
      </c>
      <c r="BU15" s="20">
        <v>6</v>
      </c>
      <c r="BV15" s="20"/>
      <c r="BW15" s="20"/>
      <c r="BX15" s="20"/>
      <c r="BY15" s="20"/>
      <c r="BZ15" s="20"/>
      <c r="CA15" s="20">
        <v>20</v>
      </c>
      <c r="CB15" s="20"/>
      <c r="CC15" s="20"/>
      <c r="CD15" s="20"/>
      <c r="CE15" s="20">
        <v>9</v>
      </c>
      <c r="CF15" s="20">
        <v>16</v>
      </c>
      <c r="CG15" s="20"/>
      <c r="CH15" s="20"/>
      <c r="CI15" s="20"/>
      <c r="CJ15" s="20"/>
      <c r="CK15" s="20"/>
      <c r="CL15" s="20"/>
      <c r="CM15" s="20"/>
      <c r="CN15" s="20">
        <v>25</v>
      </c>
      <c r="CO15" s="20">
        <v>112</v>
      </c>
    </row>
    <row r="16" spans="1:93" x14ac:dyDescent="0.3">
      <c r="A16" s="16" t="s">
        <v>172</v>
      </c>
      <c r="B16" s="20"/>
      <c r="C16" s="20"/>
      <c r="D16" s="20"/>
      <c r="E16" s="20"/>
      <c r="F16" s="20"/>
      <c r="G16" s="20"/>
      <c r="H16" s="20"/>
      <c r="I16" s="20"/>
      <c r="J16" s="20"/>
      <c r="K16" s="20">
        <v>9</v>
      </c>
      <c r="L16" s="20"/>
      <c r="M16" s="20"/>
      <c r="N16" s="20">
        <v>9</v>
      </c>
      <c r="O16" s="20"/>
      <c r="P16" s="20"/>
      <c r="Q16" s="20"/>
      <c r="R16" s="20"/>
      <c r="S16" s="20"/>
      <c r="T16" s="20"/>
      <c r="U16" s="20"/>
      <c r="V16" s="20">
        <v>5</v>
      </c>
      <c r="W16" s="20">
        <v>8</v>
      </c>
      <c r="X16" s="20"/>
      <c r="Y16" s="20"/>
      <c r="Z16" s="20"/>
      <c r="AA16" s="20">
        <v>13</v>
      </c>
      <c r="AB16" s="20"/>
      <c r="AC16" s="20"/>
      <c r="AD16" s="20"/>
      <c r="AE16" s="20"/>
      <c r="AF16" s="20"/>
      <c r="AG16" s="20"/>
      <c r="AH16" s="20">
        <v>18</v>
      </c>
      <c r="AI16" s="20"/>
      <c r="AJ16" s="20"/>
      <c r="AK16" s="20"/>
      <c r="AL16" s="20"/>
      <c r="AM16" s="20"/>
      <c r="AN16" s="20">
        <v>18</v>
      </c>
      <c r="AO16" s="20"/>
      <c r="AP16" s="20"/>
      <c r="AQ16" s="20"/>
      <c r="AR16" s="20"/>
      <c r="AS16" s="20"/>
      <c r="AT16" s="20"/>
      <c r="AU16" s="20">
        <v>12</v>
      </c>
      <c r="AV16" s="20"/>
      <c r="AW16" s="20"/>
      <c r="AX16" s="20"/>
      <c r="AY16" s="20"/>
      <c r="AZ16" s="20"/>
      <c r="BA16" s="20">
        <v>12</v>
      </c>
      <c r="BB16" s="20"/>
      <c r="BC16" s="20"/>
      <c r="BD16" s="20"/>
      <c r="BE16" s="20"/>
      <c r="BF16" s="20"/>
      <c r="BG16" s="20"/>
      <c r="BH16" s="20"/>
      <c r="BI16" s="20">
        <v>15</v>
      </c>
      <c r="BJ16" s="20"/>
      <c r="BK16" s="20"/>
      <c r="BL16" s="20"/>
      <c r="BM16" s="20"/>
      <c r="BN16" s="20">
        <v>15</v>
      </c>
      <c r="BO16" s="20"/>
      <c r="BP16" s="20"/>
      <c r="BQ16" s="20"/>
      <c r="BR16" s="20"/>
      <c r="BS16" s="20"/>
      <c r="BT16" s="20">
        <v>14</v>
      </c>
      <c r="BU16" s="20">
        <v>6</v>
      </c>
      <c r="BV16" s="20"/>
      <c r="BW16" s="20"/>
      <c r="BX16" s="20"/>
      <c r="BY16" s="20"/>
      <c r="BZ16" s="20"/>
      <c r="CA16" s="20">
        <v>20</v>
      </c>
      <c r="CB16" s="20"/>
      <c r="CC16" s="20"/>
      <c r="CD16" s="20"/>
      <c r="CE16" s="20">
        <v>9</v>
      </c>
      <c r="CF16" s="20">
        <v>16</v>
      </c>
      <c r="CG16" s="20"/>
      <c r="CH16" s="20"/>
      <c r="CI16" s="20"/>
      <c r="CJ16" s="20"/>
      <c r="CK16" s="20"/>
      <c r="CL16" s="20"/>
      <c r="CM16" s="20"/>
      <c r="CN16" s="20">
        <v>25</v>
      </c>
      <c r="CO16" s="20">
        <v>112</v>
      </c>
    </row>
    <row r="17" spans="1:93" x14ac:dyDescent="0.3">
      <c r="A17" s="15" t="s">
        <v>319</v>
      </c>
      <c r="B17" s="20"/>
      <c r="C17" s="20"/>
      <c r="D17" s="20"/>
      <c r="E17" s="20"/>
      <c r="F17" s="20"/>
      <c r="G17" s="20"/>
      <c r="H17" s="20">
        <v>6</v>
      </c>
      <c r="I17" s="20">
        <v>5</v>
      </c>
      <c r="J17" s="20">
        <v>4</v>
      </c>
      <c r="K17" s="20"/>
      <c r="L17" s="20"/>
      <c r="M17" s="20"/>
      <c r="N17" s="20">
        <v>15</v>
      </c>
      <c r="O17" s="20"/>
      <c r="P17" s="20"/>
      <c r="Q17" s="20"/>
      <c r="R17" s="20"/>
      <c r="S17" s="20">
        <v>8</v>
      </c>
      <c r="T17" s="20">
        <v>7</v>
      </c>
      <c r="U17" s="20"/>
      <c r="V17" s="20">
        <v>5</v>
      </c>
      <c r="W17" s="20"/>
      <c r="X17" s="20"/>
      <c r="Y17" s="20"/>
      <c r="Z17" s="20"/>
      <c r="AA17" s="20">
        <v>20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>
        <v>5</v>
      </c>
      <c r="AW17" s="20">
        <v>4</v>
      </c>
      <c r="AX17" s="20"/>
      <c r="AY17" s="20"/>
      <c r="AZ17" s="20"/>
      <c r="BA17" s="20">
        <v>9</v>
      </c>
      <c r="BB17" s="20"/>
      <c r="BC17" s="20"/>
      <c r="BD17" s="20"/>
      <c r="BE17" s="20"/>
      <c r="BF17" s="20"/>
      <c r="BG17" s="20"/>
      <c r="BH17" s="20"/>
      <c r="BI17" s="20"/>
      <c r="BJ17" s="20">
        <v>12</v>
      </c>
      <c r="BK17" s="20"/>
      <c r="BL17" s="20"/>
      <c r="BM17" s="20"/>
      <c r="BN17" s="20">
        <v>12</v>
      </c>
      <c r="BO17" s="20"/>
      <c r="BP17" s="20"/>
      <c r="BQ17" s="20"/>
      <c r="BR17" s="20"/>
      <c r="BS17" s="20">
        <v>16</v>
      </c>
      <c r="BT17" s="20"/>
      <c r="BU17" s="20">
        <v>6</v>
      </c>
      <c r="BV17" s="20"/>
      <c r="BW17" s="20"/>
      <c r="BX17" s="20"/>
      <c r="BY17" s="20"/>
      <c r="BZ17" s="20"/>
      <c r="CA17" s="20">
        <v>22</v>
      </c>
      <c r="CB17" s="20"/>
      <c r="CC17" s="20"/>
      <c r="CD17" s="20"/>
      <c r="CE17" s="20"/>
      <c r="CF17" s="20"/>
      <c r="CG17" s="20">
        <v>14</v>
      </c>
      <c r="CH17" s="20">
        <v>6</v>
      </c>
      <c r="CI17" s="20"/>
      <c r="CJ17" s="20"/>
      <c r="CK17" s="20"/>
      <c r="CL17" s="20"/>
      <c r="CM17" s="20"/>
      <c r="CN17" s="20">
        <v>20</v>
      </c>
      <c r="CO17" s="20">
        <v>98</v>
      </c>
    </row>
    <row r="18" spans="1:93" x14ac:dyDescent="0.3">
      <c r="A18" s="16" t="s">
        <v>43</v>
      </c>
      <c r="B18" s="20"/>
      <c r="C18" s="20"/>
      <c r="D18" s="20"/>
      <c r="E18" s="20"/>
      <c r="F18" s="20"/>
      <c r="G18" s="20"/>
      <c r="H18" s="20">
        <v>6</v>
      </c>
      <c r="I18" s="20">
        <v>5</v>
      </c>
      <c r="J18" s="20">
        <v>4</v>
      </c>
      <c r="K18" s="20"/>
      <c r="L18" s="20"/>
      <c r="M18" s="20"/>
      <c r="N18" s="20">
        <v>15</v>
      </c>
      <c r="O18" s="20"/>
      <c r="P18" s="20"/>
      <c r="Q18" s="20"/>
      <c r="R18" s="20"/>
      <c r="S18" s="20">
        <v>8</v>
      </c>
      <c r="T18" s="20">
        <v>7</v>
      </c>
      <c r="U18" s="20"/>
      <c r="V18" s="20">
        <v>5</v>
      </c>
      <c r="W18" s="20"/>
      <c r="X18" s="20"/>
      <c r="Y18" s="20"/>
      <c r="Z18" s="20"/>
      <c r="AA18" s="20">
        <v>20</v>
      </c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>
        <v>5</v>
      </c>
      <c r="AW18" s="20">
        <v>4</v>
      </c>
      <c r="AX18" s="20"/>
      <c r="AY18" s="20"/>
      <c r="AZ18" s="20"/>
      <c r="BA18" s="20">
        <v>9</v>
      </c>
      <c r="BB18" s="20"/>
      <c r="BC18" s="20"/>
      <c r="BD18" s="20"/>
      <c r="BE18" s="20"/>
      <c r="BF18" s="20"/>
      <c r="BG18" s="20"/>
      <c r="BH18" s="20"/>
      <c r="BI18" s="20"/>
      <c r="BJ18" s="20">
        <v>12</v>
      </c>
      <c r="BK18" s="20"/>
      <c r="BL18" s="20"/>
      <c r="BM18" s="20"/>
      <c r="BN18" s="20">
        <v>12</v>
      </c>
      <c r="BO18" s="20"/>
      <c r="BP18" s="20"/>
      <c r="BQ18" s="20"/>
      <c r="BR18" s="20"/>
      <c r="BS18" s="20">
        <v>16</v>
      </c>
      <c r="BT18" s="20"/>
      <c r="BU18" s="20">
        <v>6</v>
      </c>
      <c r="BV18" s="20"/>
      <c r="BW18" s="20"/>
      <c r="BX18" s="20"/>
      <c r="BY18" s="20"/>
      <c r="BZ18" s="20"/>
      <c r="CA18" s="20">
        <v>22</v>
      </c>
      <c r="CB18" s="20"/>
      <c r="CC18" s="20"/>
      <c r="CD18" s="20"/>
      <c r="CE18" s="20"/>
      <c r="CF18" s="20"/>
      <c r="CG18" s="20">
        <v>14</v>
      </c>
      <c r="CH18" s="20">
        <v>6</v>
      </c>
      <c r="CI18" s="20"/>
      <c r="CJ18" s="20"/>
      <c r="CK18" s="20"/>
      <c r="CL18" s="20"/>
      <c r="CM18" s="20"/>
      <c r="CN18" s="20">
        <v>20</v>
      </c>
      <c r="CO18" s="20">
        <v>98</v>
      </c>
    </row>
    <row r="19" spans="1:93" x14ac:dyDescent="0.3">
      <c r="A19" s="15" t="s">
        <v>426</v>
      </c>
      <c r="B19" s="20">
        <v>12</v>
      </c>
      <c r="C19" s="20">
        <v>11</v>
      </c>
      <c r="D19" s="20"/>
      <c r="E19" s="20">
        <v>9</v>
      </c>
      <c r="F19" s="20"/>
      <c r="G19" s="20"/>
      <c r="H19" s="20"/>
      <c r="I19" s="20"/>
      <c r="J19" s="20"/>
      <c r="K19" s="20"/>
      <c r="L19" s="20"/>
      <c r="M19" s="20"/>
      <c r="N19" s="20">
        <v>32</v>
      </c>
      <c r="O19" s="20"/>
      <c r="P19" s="20">
        <v>22</v>
      </c>
      <c r="Q19" s="20"/>
      <c r="R19" s="20"/>
      <c r="S19" s="20"/>
      <c r="T19" s="20">
        <v>7</v>
      </c>
      <c r="U19" s="20"/>
      <c r="V19" s="20"/>
      <c r="W19" s="20"/>
      <c r="X19" s="20"/>
      <c r="Y19" s="20"/>
      <c r="Z19" s="20"/>
      <c r="AA19" s="20">
        <v>29</v>
      </c>
      <c r="AB19" s="20">
        <v>12</v>
      </c>
      <c r="AC19" s="20"/>
      <c r="AD19" s="20">
        <v>10</v>
      </c>
      <c r="AE19" s="20">
        <v>9</v>
      </c>
      <c r="AF19" s="20"/>
      <c r="AG19" s="20"/>
      <c r="AH19" s="20"/>
      <c r="AI19" s="20"/>
      <c r="AJ19" s="20"/>
      <c r="AK19" s="20"/>
      <c r="AL19" s="20"/>
      <c r="AM19" s="20"/>
      <c r="AN19" s="20">
        <v>31</v>
      </c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92</v>
      </c>
    </row>
    <row r="20" spans="1:93" x14ac:dyDescent="0.3">
      <c r="A20" s="12" t="s">
        <v>110</v>
      </c>
      <c r="B20" s="20">
        <v>12</v>
      </c>
      <c r="C20" s="20">
        <v>11</v>
      </c>
      <c r="D20" s="20"/>
      <c r="E20" s="20">
        <v>9</v>
      </c>
      <c r="F20" s="20"/>
      <c r="G20" s="20"/>
      <c r="H20" s="20"/>
      <c r="I20" s="20"/>
      <c r="J20" s="20"/>
      <c r="K20" s="20"/>
      <c r="L20" s="20"/>
      <c r="M20" s="20"/>
      <c r="N20" s="20">
        <v>32</v>
      </c>
      <c r="O20" s="20"/>
      <c r="P20" s="20">
        <v>22</v>
      </c>
      <c r="Q20" s="20"/>
      <c r="R20" s="20"/>
      <c r="S20" s="20"/>
      <c r="T20" s="20">
        <v>7</v>
      </c>
      <c r="U20" s="20"/>
      <c r="V20" s="20"/>
      <c r="W20" s="20"/>
      <c r="X20" s="20"/>
      <c r="Y20" s="20"/>
      <c r="Z20" s="20"/>
      <c r="AA20" s="20">
        <v>29</v>
      </c>
      <c r="AB20" s="20">
        <v>12</v>
      </c>
      <c r="AC20" s="20"/>
      <c r="AD20" s="20">
        <v>10</v>
      </c>
      <c r="AE20" s="20">
        <v>9</v>
      </c>
      <c r="AF20" s="20"/>
      <c r="AG20" s="20"/>
      <c r="AH20" s="20"/>
      <c r="AI20" s="20"/>
      <c r="AJ20" s="20"/>
      <c r="AK20" s="20"/>
      <c r="AL20" s="20"/>
      <c r="AM20" s="20"/>
      <c r="AN20" s="20">
        <v>31</v>
      </c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92</v>
      </c>
    </row>
    <row r="21" spans="1:93" x14ac:dyDescent="0.3">
      <c r="A21" s="15" t="s">
        <v>282</v>
      </c>
      <c r="B21" s="20"/>
      <c r="C21" s="20"/>
      <c r="D21" s="20"/>
      <c r="E21" s="20"/>
      <c r="F21" s="20"/>
      <c r="G21" s="20"/>
      <c r="H21" s="20">
        <v>6</v>
      </c>
      <c r="I21" s="20">
        <v>5</v>
      </c>
      <c r="J21" s="20">
        <v>4</v>
      </c>
      <c r="K21" s="20"/>
      <c r="L21" s="20"/>
      <c r="M21" s="20"/>
      <c r="N21" s="20">
        <v>15</v>
      </c>
      <c r="O21" s="20"/>
      <c r="P21" s="20"/>
      <c r="Q21" s="20">
        <v>10</v>
      </c>
      <c r="R21" s="20"/>
      <c r="S21" s="20"/>
      <c r="T21" s="20">
        <v>7</v>
      </c>
      <c r="U21" s="20"/>
      <c r="V21" s="20">
        <v>5</v>
      </c>
      <c r="W21" s="20"/>
      <c r="X21" s="20"/>
      <c r="Y21" s="20"/>
      <c r="Z21" s="20"/>
      <c r="AA21" s="20">
        <v>22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>
        <v>10</v>
      </c>
      <c r="AR21" s="20"/>
      <c r="AS21" s="20">
        <v>8</v>
      </c>
      <c r="AT21" s="20"/>
      <c r="AU21" s="20"/>
      <c r="AV21" s="20"/>
      <c r="AW21" s="20"/>
      <c r="AX21" s="20"/>
      <c r="AY21" s="20"/>
      <c r="AZ21" s="20"/>
      <c r="BA21" s="20">
        <v>18</v>
      </c>
      <c r="BB21" s="20"/>
      <c r="BC21" s="20">
        <v>11</v>
      </c>
      <c r="BD21" s="20"/>
      <c r="BE21" s="20"/>
      <c r="BF21" s="20">
        <v>8</v>
      </c>
      <c r="BG21" s="20">
        <v>7</v>
      </c>
      <c r="BH21" s="20"/>
      <c r="BI21" s="20"/>
      <c r="BJ21" s="20"/>
      <c r="BK21" s="20"/>
      <c r="BL21" s="20"/>
      <c r="BM21" s="20"/>
      <c r="BN21" s="20">
        <v>26</v>
      </c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81</v>
      </c>
    </row>
    <row r="22" spans="1:93" x14ac:dyDescent="0.3">
      <c r="A22" s="16" t="s">
        <v>46</v>
      </c>
      <c r="B22" s="20"/>
      <c r="C22" s="20"/>
      <c r="D22" s="20"/>
      <c r="E22" s="20"/>
      <c r="F22" s="20"/>
      <c r="G22" s="20"/>
      <c r="H22" s="20">
        <v>6</v>
      </c>
      <c r="I22" s="20">
        <v>5</v>
      </c>
      <c r="J22" s="20">
        <v>4</v>
      </c>
      <c r="K22" s="20"/>
      <c r="L22" s="20"/>
      <c r="M22" s="20"/>
      <c r="N22" s="20">
        <v>15</v>
      </c>
      <c r="O22" s="20"/>
      <c r="P22" s="20"/>
      <c r="Q22" s="20">
        <v>10</v>
      </c>
      <c r="R22" s="20"/>
      <c r="S22" s="20"/>
      <c r="T22" s="20">
        <v>7</v>
      </c>
      <c r="U22" s="20"/>
      <c r="V22" s="20">
        <v>5</v>
      </c>
      <c r="W22" s="20"/>
      <c r="X22" s="20"/>
      <c r="Y22" s="20"/>
      <c r="Z22" s="20"/>
      <c r="AA22" s="20">
        <v>22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>
        <v>10</v>
      </c>
      <c r="AR22" s="20"/>
      <c r="AS22" s="20">
        <v>8</v>
      </c>
      <c r="AT22" s="20"/>
      <c r="AU22" s="20"/>
      <c r="AV22" s="20"/>
      <c r="AW22" s="20"/>
      <c r="AX22" s="20"/>
      <c r="AY22" s="20"/>
      <c r="AZ22" s="20"/>
      <c r="BA22" s="20">
        <v>18</v>
      </c>
      <c r="BB22" s="20"/>
      <c r="BC22" s="20">
        <v>11</v>
      </c>
      <c r="BD22" s="20"/>
      <c r="BE22" s="20"/>
      <c r="BF22" s="20">
        <v>8</v>
      </c>
      <c r="BG22" s="20">
        <v>7</v>
      </c>
      <c r="BH22" s="20"/>
      <c r="BI22" s="20"/>
      <c r="BJ22" s="20"/>
      <c r="BK22" s="20"/>
      <c r="BL22" s="20"/>
      <c r="BM22" s="20"/>
      <c r="BN22" s="20">
        <v>26</v>
      </c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81</v>
      </c>
    </row>
    <row r="23" spans="1:93" x14ac:dyDescent="0.3">
      <c r="A23" s="15" t="s">
        <v>100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>
        <v>12</v>
      </c>
      <c r="AP23" s="20"/>
      <c r="AQ23" s="20"/>
      <c r="AR23" s="20"/>
      <c r="AS23" s="20"/>
      <c r="AT23" s="20">
        <v>7</v>
      </c>
      <c r="AU23" s="20"/>
      <c r="AV23" s="20"/>
      <c r="AW23" s="20"/>
      <c r="AX23" s="20"/>
      <c r="AY23" s="20"/>
      <c r="AZ23" s="20"/>
      <c r="BA23" s="20">
        <v>19</v>
      </c>
      <c r="BB23" s="20"/>
      <c r="BC23" s="20">
        <v>11</v>
      </c>
      <c r="BD23" s="20">
        <v>10</v>
      </c>
      <c r="BE23" s="20"/>
      <c r="BF23" s="20">
        <v>8</v>
      </c>
      <c r="BG23" s="20"/>
      <c r="BH23" s="20"/>
      <c r="BI23" s="20"/>
      <c r="BJ23" s="20"/>
      <c r="BK23" s="20"/>
      <c r="BL23" s="20"/>
      <c r="BM23" s="20"/>
      <c r="BN23" s="20">
        <v>29</v>
      </c>
      <c r="BO23" s="20">
        <v>12</v>
      </c>
      <c r="BP23" s="20"/>
      <c r="BQ23" s="20">
        <v>10</v>
      </c>
      <c r="BR23" s="20"/>
      <c r="BS23" s="20"/>
      <c r="BT23" s="20"/>
      <c r="BU23" s="20">
        <v>6</v>
      </c>
      <c r="BV23" s="20"/>
      <c r="BW23" s="20"/>
      <c r="BX23" s="20"/>
      <c r="BY23" s="20"/>
      <c r="BZ23" s="20"/>
      <c r="CA23" s="20">
        <v>28</v>
      </c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76</v>
      </c>
    </row>
    <row r="24" spans="1:93" x14ac:dyDescent="0.3">
      <c r="A24" s="16" t="s">
        <v>101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>
        <v>12</v>
      </c>
      <c r="AP24" s="20"/>
      <c r="AQ24" s="20"/>
      <c r="AR24" s="20"/>
      <c r="AS24" s="20"/>
      <c r="AT24" s="20">
        <v>7</v>
      </c>
      <c r="AU24" s="20"/>
      <c r="AV24" s="20"/>
      <c r="AW24" s="20"/>
      <c r="AX24" s="20"/>
      <c r="AY24" s="20"/>
      <c r="AZ24" s="20"/>
      <c r="BA24" s="20">
        <v>19</v>
      </c>
      <c r="BB24" s="20"/>
      <c r="BC24" s="20">
        <v>11</v>
      </c>
      <c r="BD24" s="20">
        <v>10</v>
      </c>
      <c r="BE24" s="20"/>
      <c r="BF24" s="20">
        <v>8</v>
      </c>
      <c r="BG24" s="20"/>
      <c r="BH24" s="20"/>
      <c r="BI24" s="20"/>
      <c r="BJ24" s="20"/>
      <c r="BK24" s="20"/>
      <c r="BL24" s="20"/>
      <c r="BM24" s="20"/>
      <c r="BN24" s="20">
        <v>29</v>
      </c>
      <c r="BO24" s="20">
        <v>12</v>
      </c>
      <c r="BP24" s="20"/>
      <c r="BQ24" s="20">
        <v>10</v>
      </c>
      <c r="BR24" s="20"/>
      <c r="BS24" s="20"/>
      <c r="BT24" s="20"/>
      <c r="BU24" s="20">
        <v>6</v>
      </c>
      <c r="BV24" s="20"/>
      <c r="BW24" s="20"/>
      <c r="BX24" s="20"/>
      <c r="BY24" s="20"/>
      <c r="BZ24" s="20"/>
      <c r="CA24" s="20">
        <v>28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76</v>
      </c>
    </row>
    <row r="25" spans="1:93" x14ac:dyDescent="0.3">
      <c r="A25" s="15" t="s">
        <v>339</v>
      </c>
      <c r="B25" s="20">
        <v>24</v>
      </c>
      <c r="C25" s="20">
        <v>11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>
        <v>35</v>
      </c>
      <c r="O25" s="20">
        <v>36</v>
      </c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>
        <v>36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71</v>
      </c>
    </row>
    <row r="26" spans="1:93" x14ac:dyDescent="0.3">
      <c r="A26" s="16" t="s">
        <v>67</v>
      </c>
      <c r="B26" s="20">
        <v>24</v>
      </c>
      <c r="C26" s="20">
        <v>11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>
        <v>35</v>
      </c>
      <c r="O26" s="20">
        <v>36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>
        <v>36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71</v>
      </c>
    </row>
    <row r="27" spans="1:93" x14ac:dyDescent="0.3">
      <c r="A27" s="15" t="s">
        <v>119</v>
      </c>
      <c r="B27" s="20"/>
      <c r="C27" s="20"/>
      <c r="D27" s="20">
        <v>30</v>
      </c>
      <c r="E27" s="20"/>
      <c r="F27" s="20"/>
      <c r="G27" s="20"/>
      <c r="H27" s="20"/>
      <c r="I27" s="20"/>
      <c r="J27" s="20"/>
      <c r="K27" s="20"/>
      <c r="L27" s="20"/>
      <c r="M27" s="20"/>
      <c r="N27" s="20">
        <v>30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>
        <v>12</v>
      </c>
      <c r="AC27" s="20">
        <v>11</v>
      </c>
      <c r="AD27" s="20">
        <v>10</v>
      </c>
      <c r="AE27" s="20"/>
      <c r="AF27" s="20"/>
      <c r="AG27" s="20"/>
      <c r="AH27" s="20"/>
      <c r="AI27" s="20"/>
      <c r="AJ27" s="20"/>
      <c r="AK27" s="20"/>
      <c r="AL27" s="20"/>
      <c r="AM27" s="20"/>
      <c r="AN27" s="20">
        <v>33</v>
      </c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63</v>
      </c>
    </row>
    <row r="28" spans="1:93" x14ac:dyDescent="0.3">
      <c r="A28" s="16" t="s">
        <v>46</v>
      </c>
      <c r="B28" s="20"/>
      <c r="C28" s="20"/>
      <c r="D28" s="20">
        <v>30</v>
      </c>
      <c r="E28" s="20"/>
      <c r="F28" s="20"/>
      <c r="G28" s="20"/>
      <c r="H28" s="20"/>
      <c r="I28" s="20"/>
      <c r="J28" s="20"/>
      <c r="K28" s="20"/>
      <c r="L28" s="20"/>
      <c r="M28" s="20"/>
      <c r="N28" s="20">
        <v>30</v>
      </c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>
        <v>12</v>
      </c>
      <c r="AC28" s="20">
        <v>11</v>
      </c>
      <c r="AD28" s="20">
        <v>10</v>
      </c>
      <c r="AE28" s="20"/>
      <c r="AF28" s="20"/>
      <c r="AG28" s="20"/>
      <c r="AH28" s="20"/>
      <c r="AI28" s="20"/>
      <c r="AJ28" s="20"/>
      <c r="AK28" s="20"/>
      <c r="AL28" s="20"/>
      <c r="AM28" s="20"/>
      <c r="AN28" s="20">
        <v>33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63</v>
      </c>
    </row>
    <row r="29" spans="1:93" x14ac:dyDescent="0.3">
      <c r="A29" s="15" t="s">
        <v>682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>
        <v>15</v>
      </c>
      <c r="CJ29" s="20">
        <v>12</v>
      </c>
      <c r="CK29" s="20">
        <v>9</v>
      </c>
      <c r="CL29" s="20">
        <v>6</v>
      </c>
      <c r="CM29" s="20">
        <v>3</v>
      </c>
      <c r="CN29" s="20">
        <v>45</v>
      </c>
      <c r="CO29" s="20">
        <v>45</v>
      </c>
    </row>
    <row r="30" spans="1:93" x14ac:dyDescent="0.3">
      <c r="A30" s="16" t="s">
        <v>682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>
        <v>15</v>
      </c>
      <c r="CJ30" s="20">
        <v>12</v>
      </c>
      <c r="CK30" s="20">
        <v>9</v>
      </c>
      <c r="CL30" s="20">
        <v>6</v>
      </c>
      <c r="CM30" s="20">
        <v>3</v>
      </c>
      <c r="CN30" s="20">
        <v>45</v>
      </c>
      <c r="CO30" s="20">
        <v>45</v>
      </c>
    </row>
    <row r="31" spans="1:93" x14ac:dyDescent="0.3">
      <c r="A31" s="15" t="s">
        <v>95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>
        <v>12</v>
      </c>
      <c r="BC31" s="20">
        <v>11</v>
      </c>
      <c r="BD31" s="20"/>
      <c r="BE31" s="20">
        <v>9</v>
      </c>
      <c r="BF31" s="20"/>
      <c r="BG31" s="20"/>
      <c r="BH31" s="20"/>
      <c r="BI31" s="20"/>
      <c r="BJ31" s="20"/>
      <c r="BK31" s="20"/>
      <c r="BL31" s="20"/>
      <c r="BM31" s="20"/>
      <c r="BN31" s="20">
        <v>32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32</v>
      </c>
    </row>
    <row r="32" spans="1:93" x14ac:dyDescent="0.3">
      <c r="A32" s="16" t="s">
        <v>96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>
        <v>12</v>
      </c>
      <c r="BC32" s="20">
        <v>11</v>
      </c>
      <c r="BD32" s="20"/>
      <c r="BE32" s="20">
        <v>9</v>
      </c>
      <c r="BF32" s="20"/>
      <c r="BG32" s="20"/>
      <c r="BH32" s="20"/>
      <c r="BI32" s="20"/>
      <c r="BJ32" s="20"/>
      <c r="BK32" s="20"/>
      <c r="BL32" s="20"/>
      <c r="BM32" s="20"/>
      <c r="BN32" s="20">
        <v>32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32</v>
      </c>
    </row>
    <row r="33" spans="1:93" x14ac:dyDescent="0.3">
      <c r="A33" s="15" t="s">
        <v>331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>
        <v>24</v>
      </c>
      <c r="BC33" s="20"/>
      <c r="BD33" s="20"/>
      <c r="BE33" s="20"/>
      <c r="BF33" s="20">
        <v>8</v>
      </c>
      <c r="BG33" s="20"/>
      <c r="BH33" s="20"/>
      <c r="BI33" s="20"/>
      <c r="BJ33" s="20"/>
      <c r="BK33" s="20"/>
      <c r="BL33" s="20"/>
      <c r="BM33" s="20"/>
      <c r="BN33" s="20">
        <v>32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32</v>
      </c>
    </row>
    <row r="34" spans="1:93" x14ac:dyDescent="0.3">
      <c r="A34" s="12" t="s">
        <v>65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>
        <v>24</v>
      </c>
      <c r="BC34" s="20"/>
      <c r="BD34" s="20"/>
      <c r="BE34" s="20"/>
      <c r="BF34" s="20">
        <v>8</v>
      </c>
      <c r="BG34" s="20"/>
      <c r="BH34" s="20"/>
      <c r="BI34" s="20"/>
      <c r="BJ34" s="20"/>
      <c r="BK34" s="20"/>
      <c r="BL34" s="20"/>
      <c r="BM34" s="20"/>
      <c r="BN34" s="20">
        <v>32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32</v>
      </c>
    </row>
    <row r="35" spans="1:93" x14ac:dyDescent="0.3">
      <c r="A35" s="15" t="s">
        <v>149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>
        <v>10</v>
      </c>
      <c r="BE35" s="20"/>
      <c r="BF35" s="20"/>
      <c r="BG35" s="20">
        <v>7</v>
      </c>
      <c r="BH35" s="20">
        <v>6</v>
      </c>
      <c r="BI35" s="20"/>
      <c r="BJ35" s="20"/>
      <c r="BK35" s="20"/>
      <c r="BL35" s="20"/>
      <c r="BM35" s="20"/>
      <c r="BN35" s="20">
        <v>23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23</v>
      </c>
    </row>
    <row r="36" spans="1:93" x14ac:dyDescent="0.3">
      <c r="A36" s="16" t="s">
        <v>79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>
        <v>10</v>
      </c>
      <c r="BE36" s="20"/>
      <c r="BF36" s="20"/>
      <c r="BG36" s="20">
        <v>7</v>
      </c>
      <c r="BH36" s="20">
        <v>6</v>
      </c>
      <c r="BI36" s="20"/>
      <c r="BJ36" s="20"/>
      <c r="BK36" s="20"/>
      <c r="BL36" s="20"/>
      <c r="BM36" s="20"/>
      <c r="BN36" s="20">
        <v>23</v>
      </c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23</v>
      </c>
    </row>
    <row r="37" spans="1:93" x14ac:dyDescent="0.3">
      <c r="A37" s="15" t="s">
        <v>136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>
        <v>10</v>
      </c>
      <c r="CE37" s="20"/>
      <c r="CF37" s="20"/>
      <c r="CG37" s="20"/>
      <c r="CH37" s="20">
        <v>12</v>
      </c>
      <c r="CI37" s="20"/>
      <c r="CJ37" s="20"/>
      <c r="CK37" s="20"/>
      <c r="CL37" s="20"/>
      <c r="CM37" s="20"/>
      <c r="CN37" s="20">
        <v>22</v>
      </c>
      <c r="CO37" s="20">
        <v>22</v>
      </c>
    </row>
    <row r="38" spans="1:93" x14ac:dyDescent="0.3">
      <c r="A38" s="16" t="s">
        <v>137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>
        <v>10</v>
      </c>
      <c r="CE38" s="20"/>
      <c r="CF38" s="20"/>
      <c r="CG38" s="20"/>
      <c r="CH38" s="20">
        <v>12</v>
      </c>
      <c r="CI38" s="20"/>
      <c r="CJ38" s="20"/>
      <c r="CK38" s="20"/>
      <c r="CL38" s="20"/>
      <c r="CM38" s="20"/>
      <c r="CN38" s="20">
        <v>22</v>
      </c>
      <c r="CO38" s="20">
        <v>22</v>
      </c>
    </row>
    <row r="39" spans="1:93" x14ac:dyDescent="0.3">
      <c r="A39" s="15" t="s">
        <v>330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>
        <v>22</v>
      </c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>
        <v>22</v>
      </c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22</v>
      </c>
    </row>
    <row r="40" spans="1:93" x14ac:dyDescent="0.3">
      <c r="A40" s="12" t="s">
        <v>65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>
        <v>22</v>
      </c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>
        <v>22</v>
      </c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22</v>
      </c>
    </row>
    <row r="41" spans="1:93" x14ac:dyDescent="0.3">
      <c r="A41" s="15" t="s">
        <v>348</v>
      </c>
      <c r="B41" s="20"/>
      <c r="C41" s="20"/>
      <c r="D41" s="20"/>
      <c r="E41" s="20"/>
      <c r="F41" s="20"/>
      <c r="G41" s="20">
        <v>7</v>
      </c>
      <c r="H41" s="20">
        <v>6</v>
      </c>
      <c r="I41" s="20">
        <v>5</v>
      </c>
      <c r="J41" s="20"/>
      <c r="K41" s="20"/>
      <c r="L41" s="20"/>
      <c r="M41" s="20"/>
      <c r="N41" s="20">
        <v>18</v>
      </c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18</v>
      </c>
    </row>
    <row r="42" spans="1:93" x14ac:dyDescent="0.3">
      <c r="A42" s="16" t="s">
        <v>56</v>
      </c>
      <c r="B42" s="20"/>
      <c r="C42" s="20"/>
      <c r="D42" s="20"/>
      <c r="E42" s="20"/>
      <c r="F42" s="20"/>
      <c r="G42" s="20">
        <v>7</v>
      </c>
      <c r="H42" s="20">
        <v>6</v>
      </c>
      <c r="I42" s="20">
        <v>5</v>
      </c>
      <c r="J42" s="20"/>
      <c r="K42" s="20"/>
      <c r="L42" s="20"/>
      <c r="M42" s="20"/>
      <c r="N42" s="20">
        <v>18</v>
      </c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18</v>
      </c>
    </row>
    <row r="43" spans="1:93" x14ac:dyDescent="0.3">
      <c r="A43" s="15" t="s">
        <v>351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>
        <v>9</v>
      </c>
      <c r="AS43" s="20"/>
      <c r="AT43" s="20"/>
      <c r="AU43" s="20"/>
      <c r="AV43" s="20">
        <v>5</v>
      </c>
      <c r="AW43" s="20"/>
      <c r="AX43" s="20"/>
      <c r="AY43" s="20"/>
      <c r="AZ43" s="20"/>
      <c r="BA43" s="20">
        <v>14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14</v>
      </c>
    </row>
    <row r="44" spans="1:93" x14ac:dyDescent="0.3">
      <c r="A44" s="16" t="s">
        <v>133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>
        <v>9</v>
      </c>
      <c r="AS44" s="20"/>
      <c r="AT44" s="20"/>
      <c r="AU44" s="20"/>
      <c r="AV44" s="20">
        <v>5</v>
      </c>
      <c r="AW44" s="20"/>
      <c r="AX44" s="20"/>
      <c r="AY44" s="20"/>
      <c r="AZ44" s="20"/>
      <c r="BA44" s="20">
        <v>14</v>
      </c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14</v>
      </c>
    </row>
    <row r="45" spans="1:93" x14ac:dyDescent="0.3">
      <c r="A45" s="15" t="s">
        <v>134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>
        <v>9</v>
      </c>
      <c r="AS45" s="20"/>
      <c r="AT45" s="20"/>
      <c r="AU45" s="20"/>
      <c r="AV45" s="20"/>
      <c r="AW45" s="20">
        <v>4</v>
      </c>
      <c r="AX45" s="20"/>
      <c r="AY45" s="20"/>
      <c r="AZ45" s="20"/>
      <c r="BA45" s="20">
        <v>13</v>
      </c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13</v>
      </c>
    </row>
    <row r="46" spans="1:93" x14ac:dyDescent="0.3">
      <c r="A46" s="16" t="s">
        <v>135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>
        <v>9</v>
      </c>
      <c r="AS46" s="20"/>
      <c r="AT46" s="20"/>
      <c r="AU46" s="20"/>
      <c r="AV46" s="20"/>
      <c r="AW46" s="20">
        <v>4</v>
      </c>
      <c r="AX46" s="20"/>
      <c r="AY46" s="20"/>
      <c r="AZ46" s="20"/>
      <c r="BA46" s="20">
        <v>13</v>
      </c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13</v>
      </c>
    </row>
    <row r="47" spans="1:93" x14ac:dyDescent="0.3">
      <c r="A47" s="15" t="s">
        <v>337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>
        <v>12</v>
      </c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>
        <v>12</v>
      </c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12</v>
      </c>
    </row>
    <row r="48" spans="1:93" x14ac:dyDescent="0.3">
      <c r="A48" s="16" t="s">
        <v>56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>
        <v>12</v>
      </c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>
        <v>12</v>
      </c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12</v>
      </c>
    </row>
    <row r="49" spans="1:93" x14ac:dyDescent="0.3">
      <c r="A49" s="15" t="s">
        <v>102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>
        <v>11</v>
      </c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>
        <v>11</v>
      </c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11</v>
      </c>
    </row>
    <row r="50" spans="1:93" x14ac:dyDescent="0.3">
      <c r="A50" s="16" t="s">
        <v>56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>
        <v>11</v>
      </c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>
        <v>11</v>
      </c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11</v>
      </c>
    </row>
    <row r="51" spans="1:93" x14ac:dyDescent="0.3">
      <c r="A51" s="15" t="s">
        <v>279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>
        <v>10</v>
      </c>
      <c r="AR51" s="20"/>
      <c r="AS51" s="20"/>
      <c r="AT51" s="20"/>
      <c r="AU51" s="20"/>
      <c r="AV51" s="20"/>
      <c r="AW51" s="20"/>
      <c r="AX51" s="20"/>
      <c r="AY51" s="20"/>
      <c r="AZ51" s="20"/>
      <c r="BA51" s="20">
        <v>10</v>
      </c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10</v>
      </c>
    </row>
    <row r="52" spans="1:93" x14ac:dyDescent="0.3">
      <c r="A52" s="12" t="s">
        <v>110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>
        <v>10</v>
      </c>
      <c r="AR52" s="20"/>
      <c r="AS52" s="20"/>
      <c r="AT52" s="20"/>
      <c r="AU52" s="20"/>
      <c r="AV52" s="20"/>
      <c r="AW52" s="20"/>
      <c r="AX52" s="20"/>
      <c r="AY52" s="20"/>
      <c r="AZ52" s="20"/>
      <c r="BA52" s="20">
        <v>10</v>
      </c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10</v>
      </c>
    </row>
    <row r="53" spans="1:93" x14ac:dyDescent="0.3">
      <c r="A53" s="15" t="s">
        <v>256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>
        <v>9</v>
      </c>
      <c r="AS53" s="20"/>
      <c r="AT53" s="20"/>
      <c r="AU53" s="20"/>
      <c r="AV53" s="20"/>
      <c r="AW53" s="20"/>
      <c r="AX53" s="20"/>
      <c r="AY53" s="20"/>
      <c r="AZ53" s="20"/>
      <c r="BA53" s="20">
        <v>9</v>
      </c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9</v>
      </c>
    </row>
    <row r="54" spans="1:93" x14ac:dyDescent="0.3">
      <c r="A54" s="16" t="s">
        <v>53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>
        <v>9</v>
      </c>
      <c r="AS54" s="20"/>
      <c r="AT54" s="20"/>
      <c r="AU54" s="20"/>
      <c r="AV54" s="20"/>
      <c r="AW54" s="20"/>
      <c r="AX54" s="20"/>
      <c r="AY54" s="20"/>
      <c r="AZ54" s="20"/>
      <c r="BA54" s="20">
        <v>9</v>
      </c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9</v>
      </c>
    </row>
    <row r="55" spans="1:93" x14ac:dyDescent="0.3">
      <c r="A55" s="15" t="s">
        <v>650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>
        <v>6</v>
      </c>
      <c r="BL55" s="20">
        <v>2</v>
      </c>
      <c r="BM55" s="20"/>
      <c r="BN55" s="20">
        <v>8</v>
      </c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8</v>
      </c>
    </row>
    <row r="56" spans="1:93" x14ac:dyDescent="0.3">
      <c r="A56" s="16" t="s">
        <v>96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>
        <v>6</v>
      </c>
      <c r="BL56" s="20">
        <v>2</v>
      </c>
      <c r="BM56" s="20"/>
      <c r="BN56" s="20">
        <v>8</v>
      </c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8</v>
      </c>
    </row>
    <row r="57" spans="1:93" x14ac:dyDescent="0.3">
      <c r="A57" s="15" t="s">
        <v>200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>
        <v>3</v>
      </c>
      <c r="BL57" s="20">
        <v>4</v>
      </c>
      <c r="BM57" s="20"/>
      <c r="BN57" s="20">
        <v>7</v>
      </c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7</v>
      </c>
    </row>
    <row r="58" spans="1:93" x14ac:dyDescent="0.3">
      <c r="A58" s="16" t="s">
        <v>104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>
        <v>3</v>
      </c>
      <c r="BL58" s="20">
        <v>4</v>
      </c>
      <c r="BM58" s="20"/>
      <c r="BN58" s="20">
        <v>7</v>
      </c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7</v>
      </c>
    </row>
    <row r="59" spans="1:93" x14ac:dyDescent="0.3">
      <c r="A59" s="15" t="s">
        <v>304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>
        <v>7</v>
      </c>
      <c r="AU59" s="20"/>
      <c r="AV59" s="20"/>
      <c r="AW59" s="20"/>
      <c r="AX59" s="20"/>
      <c r="AY59" s="20"/>
      <c r="AZ59" s="20"/>
      <c r="BA59" s="20">
        <v>7</v>
      </c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7</v>
      </c>
    </row>
    <row r="60" spans="1:93" x14ac:dyDescent="0.3">
      <c r="A60" s="16" t="s">
        <v>77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>
        <v>7</v>
      </c>
      <c r="AU60" s="20"/>
      <c r="AV60" s="20"/>
      <c r="AW60" s="20"/>
      <c r="AX60" s="20"/>
      <c r="AY60" s="20"/>
      <c r="AZ60" s="20"/>
      <c r="BA60" s="20">
        <v>7</v>
      </c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7</v>
      </c>
    </row>
    <row r="61" spans="1:93" x14ac:dyDescent="0.3">
      <c r="A61" s="15" t="s">
        <v>317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>
        <v>6</v>
      </c>
      <c r="AV61" s="20"/>
      <c r="AW61" s="20"/>
      <c r="AX61" s="20"/>
      <c r="AY61" s="20"/>
      <c r="AZ61" s="20"/>
      <c r="BA61" s="20">
        <v>6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6</v>
      </c>
    </row>
    <row r="62" spans="1:93" x14ac:dyDescent="0.3">
      <c r="A62" s="16" t="s">
        <v>74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>
        <v>6</v>
      </c>
      <c r="AV62" s="20"/>
      <c r="AW62" s="20"/>
      <c r="AX62" s="20"/>
      <c r="AY62" s="20"/>
      <c r="AZ62" s="20"/>
      <c r="BA62" s="20">
        <v>6</v>
      </c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6</v>
      </c>
    </row>
    <row r="63" spans="1:93" x14ac:dyDescent="0.3">
      <c r="A63" s="15" t="s">
        <v>15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</row>
    <row r="64" spans="1:93" x14ac:dyDescent="0.3">
      <c r="A64" s="16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</row>
    <row r="65" spans="1:93" x14ac:dyDescent="0.3">
      <c r="A65" s="15" t="s">
        <v>683</v>
      </c>
      <c r="B65" s="20">
        <v>36</v>
      </c>
      <c r="C65" s="20">
        <v>33</v>
      </c>
      <c r="D65" s="20">
        <v>30</v>
      </c>
      <c r="E65" s="20">
        <v>27</v>
      </c>
      <c r="F65" s="20">
        <v>24</v>
      </c>
      <c r="G65" s="20">
        <v>21</v>
      </c>
      <c r="H65" s="20">
        <v>18</v>
      </c>
      <c r="I65" s="20">
        <v>15</v>
      </c>
      <c r="J65" s="20">
        <v>12</v>
      </c>
      <c r="K65" s="20">
        <v>9</v>
      </c>
      <c r="L65" s="20"/>
      <c r="M65" s="20"/>
      <c r="N65" s="20">
        <v>225</v>
      </c>
      <c r="O65" s="20">
        <v>36</v>
      </c>
      <c r="P65" s="20">
        <v>33</v>
      </c>
      <c r="Q65" s="20">
        <v>30</v>
      </c>
      <c r="R65" s="20">
        <v>27</v>
      </c>
      <c r="S65" s="20">
        <v>24</v>
      </c>
      <c r="T65" s="20">
        <v>21</v>
      </c>
      <c r="U65" s="20">
        <v>18</v>
      </c>
      <c r="V65" s="20">
        <v>15</v>
      </c>
      <c r="W65" s="20">
        <v>12</v>
      </c>
      <c r="X65" s="20"/>
      <c r="Y65" s="20"/>
      <c r="Z65" s="20"/>
      <c r="AA65" s="20">
        <v>216</v>
      </c>
      <c r="AB65" s="20">
        <v>36</v>
      </c>
      <c r="AC65" s="20">
        <v>33</v>
      </c>
      <c r="AD65" s="20">
        <v>30</v>
      </c>
      <c r="AE65" s="20">
        <v>27</v>
      </c>
      <c r="AF65" s="20">
        <v>24</v>
      </c>
      <c r="AG65" s="20">
        <v>21</v>
      </c>
      <c r="AH65" s="20">
        <v>18</v>
      </c>
      <c r="AI65" s="20"/>
      <c r="AJ65" s="20"/>
      <c r="AK65" s="20"/>
      <c r="AL65" s="20"/>
      <c r="AM65" s="20"/>
      <c r="AN65" s="20">
        <v>189</v>
      </c>
      <c r="AO65" s="20">
        <v>36</v>
      </c>
      <c r="AP65" s="20">
        <v>33</v>
      </c>
      <c r="AQ65" s="20">
        <v>30</v>
      </c>
      <c r="AR65" s="20">
        <v>27</v>
      </c>
      <c r="AS65" s="20">
        <v>16</v>
      </c>
      <c r="AT65" s="20">
        <v>21</v>
      </c>
      <c r="AU65" s="20">
        <v>18</v>
      </c>
      <c r="AV65" s="20">
        <v>10</v>
      </c>
      <c r="AW65" s="20">
        <v>8</v>
      </c>
      <c r="AX65" s="20"/>
      <c r="AY65" s="20"/>
      <c r="AZ65" s="20"/>
      <c r="BA65" s="20">
        <v>199</v>
      </c>
      <c r="BB65" s="20">
        <v>36</v>
      </c>
      <c r="BC65" s="20">
        <v>33</v>
      </c>
      <c r="BD65" s="20">
        <v>30</v>
      </c>
      <c r="BE65" s="20">
        <v>27</v>
      </c>
      <c r="BF65" s="20">
        <v>24</v>
      </c>
      <c r="BG65" s="20">
        <v>21</v>
      </c>
      <c r="BH65" s="20">
        <v>18</v>
      </c>
      <c r="BI65" s="20">
        <v>15</v>
      </c>
      <c r="BJ65" s="20">
        <v>12</v>
      </c>
      <c r="BK65" s="20">
        <v>9</v>
      </c>
      <c r="BL65" s="20">
        <v>6</v>
      </c>
      <c r="BM65" s="20"/>
      <c r="BN65" s="20">
        <v>231</v>
      </c>
      <c r="BO65" s="20">
        <v>36</v>
      </c>
      <c r="BP65" s="20">
        <v>33</v>
      </c>
      <c r="BQ65" s="20">
        <v>30</v>
      </c>
      <c r="BR65" s="20">
        <v>27</v>
      </c>
      <c r="BS65" s="20">
        <v>24</v>
      </c>
      <c r="BT65" s="20">
        <v>21</v>
      </c>
      <c r="BU65" s="20">
        <v>18</v>
      </c>
      <c r="BV65" s="20"/>
      <c r="BW65" s="20"/>
      <c r="BX65" s="20"/>
      <c r="BY65" s="20"/>
      <c r="BZ65" s="20"/>
      <c r="CA65" s="20">
        <v>189</v>
      </c>
      <c r="CB65" s="20">
        <v>36</v>
      </c>
      <c r="CC65" s="20">
        <v>33</v>
      </c>
      <c r="CD65" s="20">
        <v>30</v>
      </c>
      <c r="CE65" s="20">
        <v>27</v>
      </c>
      <c r="CF65" s="20">
        <v>24</v>
      </c>
      <c r="CG65" s="20">
        <v>21</v>
      </c>
      <c r="CH65" s="20">
        <v>18</v>
      </c>
      <c r="CI65" s="20">
        <v>15</v>
      </c>
      <c r="CJ65" s="20">
        <v>12</v>
      </c>
      <c r="CK65" s="20">
        <v>9</v>
      </c>
      <c r="CL65" s="20">
        <v>6</v>
      </c>
      <c r="CM65" s="20">
        <v>3</v>
      </c>
      <c r="CN65" s="20">
        <v>234</v>
      </c>
      <c r="CO65" s="20">
        <v>1483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5D8AA-B2D8-4A21-80CC-A3A0360A1440}">
  <dimension ref="A1:CO109"/>
  <sheetViews>
    <sheetView workbookViewId="0">
      <selection activeCell="D12" sqref="D12"/>
    </sheetView>
  </sheetViews>
  <sheetFormatPr baseColWidth="10" defaultRowHeight="14.4" x14ac:dyDescent="0.3"/>
  <cols>
    <col min="1" max="1" width="33.218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27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694</v>
      </c>
      <c r="B7" s="20">
        <v>24</v>
      </c>
      <c r="C7" s="20"/>
      <c r="D7" s="20"/>
      <c r="E7" s="20"/>
      <c r="F7" s="20"/>
      <c r="G7" s="20"/>
      <c r="H7" s="20">
        <v>6</v>
      </c>
      <c r="I7" s="20"/>
      <c r="J7" s="20"/>
      <c r="K7" s="20"/>
      <c r="L7" s="20"/>
      <c r="M7" s="20"/>
      <c r="N7" s="20">
        <v>30</v>
      </c>
      <c r="O7" s="20">
        <v>36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36</v>
      </c>
      <c r="AB7" s="20">
        <v>24</v>
      </c>
      <c r="AC7" s="20"/>
      <c r="AD7" s="20"/>
      <c r="AE7" s="20">
        <v>9</v>
      </c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/>
      <c r="AP7" s="20">
        <v>22</v>
      </c>
      <c r="AQ7" s="20">
        <v>10</v>
      </c>
      <c r="AR7" s="20"/>
      <c r="AS7" s="20"/>
      <c r="AT7" s="20"/>
      <c r="AU7" s="20"/>
      <c r="AV7" s="20"/>
      <c r="AW7" s="20"/>
      <c r="AX7" s="20"/>
      <c r="AY7" s="20"/>
      <c r="AZ7" s="20"/>
      <c r="BA7" s="20">
        <v>32</v>
      </c>
      <c r="BB7" s="20"/>
      <c r="BC7" s="20">
        <v>11</v>
      </c>
      <c r="BD7" s="20"/>
      <c r="BE7" s="20">
        <v>9</v>
      </c>
      <c r="BF7" s="20"/>
      <c r="BG7" s="20"/>
      <c r="BH7" s="20"/>
      <c r="BI7" s="20"/>
      <c r="BJ7" s="20"/>
      <c r="BK7" s="20"/>
      <c r="BL7" s="20"/>
      <c r="BM7" s="20"/>
      <c r="BN7" s="20">
        <v>20</v>
      </c>
      <c r="BO7" s="20">
        <v>36</v>
      </c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36</v>
      </c>
      <c r="CB7" s="20"/>
      <c r="CC7" s="20">
        <v>33</v>
      </c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33</v>
      </c>
      <c r="CO7" s="20">
        <v>220</v>
      </c>
    </row>
    <row r="8" spans="1:93" x14ac:dyDescent="0.3">
      <c r="A8" s="16" t="s">
        <v>43</v>
      </c>
      <c r="B8" s="20">
        <v>24</v>
      </c>
      <c r="C8" s="20"/>
      <c r="D8" s="20"/>
      <c r="E8" s="20"/>
      <c r="F8" s="20"/>
      <c r="G8" s="20"/>
      <c r="H8" s="20">
        <v>6</v>
      </c>
      <c r="I8" s="20"/>
      <c r="J8" s="20"/>
      <c r="K8" s="20"/>
      <c r="L8" s="20"/>
      <c r="M8" s="20"/>
      <c r="N8" s="20">
        <v>30</v>
      </c>
      <c r="O8" s="20">
        <v>36</v>
      </c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36</v>
      </c>
      <c r="AB8" s="20">
        <v>24</v>
      </c>
      <c r="AC8" s="20"/>
      <c r="AD8" s="20"/>
      <c r="AE8" s="20">
        <v>9</v>
      </c>
      <c r="AF8" s="20"/>
      <c r="AG8" s="20"/>
      <c r="AH8" s="20"/>
      <c r="AI8" s="20"/>
      <c r="AJ8" s="20"/>
      <c r="AK8" s="20"/>
      <c r="AL8" s="20"/>
      <c r="AM8" s="20"/>
      <c r="AN8" s="20">
        <v>33</v>
      </c>
      <c r="AO8" s="20"/>
      <c r="AP8" s="20">
        <v>22</v>
      </c>
      <c r="AQ8" s="20">
        <v>10</v>
      </c>
      <c r="AR8" s="20"/>
      <c r="AS8" s="20"/>
      <c r="AT8" s="20"/>
      <c r="AU8" s="20"/>
      <c r="AV8" s="20"/>
      <c r="AW8" s="20"/>
      <c r="AX8" s="20"/>
      <c r="AY8" s="20"/>
      <c r="AZ8" s="20"/>
      <c r="BA8" s="20">
        <v>32</v>
      </c>
      <c r="BB8" s="20"/>
      <c r="BC8" s="20">
        <v>11</v>
      </c>
      <c r="BD8" s="20"/>
      <c r="BE8" s="20">
        <v>9</v>
      </c>
      <c r="BF8" s="20"/>
      <c r="BG8" s="20"/>
      <c r="BH8" s="20"/>
      <c r="BI8" s="20"/>
      <c r="BJ8" s="20"/>
      <c r="BK8" s="20"/>
      <c r="BL8" s="20"/>
      <c r="BM8" s="20"/>
      <c r="BN8" s="20">
        <v>20</v>
      </c>
      <c r="BO8" s="20">
        <v>36</v>
      </c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36</v>
      </c>
      <c r="CB8" s="20"/>
      <c r="CC8" s="20">
        <v>33</v>
      </c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33</v>
      </c>
      <c r="CO8" s="20">
        <v>220</v>
      </c>
    </row>
    <row r="9" spans="1:93" x14ac:dyDescent="0.3">
      <c r="A9" s="15" t="s">
        <v>275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11</v>
      </c>
      <c r="Q9" s="20"/>
      <c r="R9" s="20">
        <v>9</v>
      </c>
      <c r="S9" s="20"/>
      <c r="T9" s="20">
        <v>7</v>
      </c>
      <c r="U9" s="20"/>
      <c r="V9" s="20"/>
      <c r="W9" s="20"/>
      <c r="X9" s="20"/>
      <c r="Y9" s="20"/>
      <c r="Z9" s="20"/>
      <c r="AA9" s="20">
        <v>27</v>
      </c>
      <c r="AB9" s="20"/>
      <c r="AC9" s="20">
        <v>11</v>
      </c>
      <c r="AD9" s="20">
        <v>10</v>
      </c>
      <c r="AE9" s="20"/>
      <c r="AF9" s="20">
        <v>8</v>
      </c>
      <c r="AG9" s="20"/>
      <c r="AH9" s="20"/>
      <c r="AI9" s="20"/>
      <c r="AJ9" s="20"/>
      <c r="AK9" s="20"/>
      <c r="AL9" s="20"/>
      <c r="AM9" s="20"/>
      <c r="AN9" s="20">
        <v>29</v>
      </c>
      <c r="AO9" s="20"/>
      <c r="AP9" s="20"/>
      <c r="AQ9" s="20">
        <v>10</v>
      </c>
      <c r="AR9" s="20">
        <v>18</v>
      </c>
      <c r="AS9" s="20"/>
      <c r="AT9" s="20"/>
      <c r="AU9" s="20"/>
      <c r="AV9" s="20"/>
      <c r="AW9" s="20"/>
      <c r="AX9" s="20"/>
      <c r="AY9" s="20"/>
      <c r="AZ9" s="20"/>
      <c r="BA9" s="20">
        <v>28</v>
      </c>
      <c r="BB9" s="20">
        <v>12</v>
      </c>
      <c r="BC9" s="20"/>
      <c r="BD9" s="20"/>
      <c r="BE9" s="20"/>
      <c r="BF9" s="20">
        <v>8</v>
      </c>
      <c r="BG9" s="20"/>
      <c r="BH9" s="20">
        <v>6</v>
      </c>
      <c r="BI9" s="20"/>
      <c r="BJ9" s="20"/>
      <c r="BK9" s="20"/>
      <c r="BL9" s="20"/>
      <c r="BM9" s="20"/>
      <c r="BN9" s="20">
        <v>26</v>
      </c>
      <c r="BO9" s="20"/>
      <c r="BP9" s="20">
        <v>11</v>
      </c>
      <c r="BQ9" s="20">
        <v>20</v>
      </c>
      <c r="BR9" s="20"/>
      <c r="BS9" s="20"/>
      <c r="BT9" s="20"/>
      <c r="BU9" s="20"/>
      <c r="BV9" s="20"/>
      <c r="BW9" s="20"/>
      <c r="BX9" s="20"/>
      <c r="BY9" s="20"/>
      <c r="BZ9" s="20"/>
      <c r="CA9" s="20">
        <v>31</v>
      </c>
      <c r="CB9" s="20"/>
      <c r="CC9" s="20"/>
      <c r="CD9" s="20">
        <v>30</v>
      </c>
      <c r="CE9" s="20"/>
      <c r="CF9" s="20"/>
      <c r="CG9" s="20"/>
      <c r="CH9" s="20"/>
      <c r="CI9" s="20"/>
      <c r="CJ9" s="20"/>
      <c r="CK9" s="20"/>
      <c r="CL9" s="20"/>
      <c r="CM9" s="20"/>
      <c r="CN9" s="20">
        <v>30</v>
      </c>
      <c r="CO9" s="20">
        <v>171</v>
      </c>
    </row>
    <row r="10" spans="1:93" x14ac:dyDescent="0.3">
      <c r="A10" s="16" t="s">
        <v>163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>
        <v>11</v>
      </c>
      <c r="Q10" s="20"/>
      <c r="R10" s="20">
        <v>9</v>
      </c>
      <c r="S10" s="20"/>
      <c r="T10" s="20">
        <v>7</v>
      </c>
      <c r="U10" s="20"/>
      <c r="V10" s="20"/>
      <c r="W10" s="20"/>
      <c r="X10" s="20"/>
      <c r="Y10" s="20"/>
      <c r="Z10" s="20"/>
      <c r="AA10" s="20">
        <v>27</v>
      </c>
      <c r="AB10" s="20"/>
      <c r="AC10" s="20">
        <v>11</v>
      </c>
      <c r="AD10" s="20">
        <v>10</v>
      </c>
      <c r="AE10" s="20"/>
      <c r="AF10" s="20">
        <v>8</v>
      </c>
      <c r="AG10" s="20"/>
      <c r="AH10" s="20"/>
      <c r="AI10" s="20"/>
      <c r="AJ10" s="20"/>
      <c r="AK10" s="20"/>
      <c r="AL10" s="20"/>
      <c r="AM10" s="20"/>
      <c r="AN10" s="20">
        <v>29</v>
      </c>
      <c r="AO10" s="20"/>
      <c r="AP10" s="20"/>
      <c r="AQ10" s="20">
        <v>10</v>
      </c>
      <c r="AR10" s="20">
        <v>18</v>
      </c>
      <c r="AS10" s="20"/>
      <c r="AT10" s="20"/>
      <c r="AU10" s="20"/>
      <c r="AV10" s="20"/>
      <c r="AW10" s="20"/>
      <c r="AX10" s="20"/>
      <c r="AY10" s="20"/>
      <c r="AZ10" s="20"/>
      <c r="BA10" s="20">
        <v>28</v>
      </c>
      <c r="BB10" s="20">
        <v>12</v>
      </c>
      <c r="BC10" s="20"/>
      <c r="BD10" s="20"/>
      <c r="BE10" s="20"/>
      <c r="BF10" s="20">
        <v>8</v>
      </c>
      <c r="BG10" s="20"/>
      <c r="BH10" s="20">
        <v>6</v>
      </c>
      <c r="BI10" s="20"/>
      <c r="BJ10" s="20"/>
      <c r="BK10" s="20"/>
      <c r="BL10" s="20"/>
      <c r="BM10" s="20"/>
      <c r="BN10" s="20">
        <v>26</v>
      </c>
      <c r="BO10" s="20"/>
      <c r="BP10" s="20">
        <v>11</v>
      </c>
      <c r="BQ10" s="20">
        <v>20</v>
      </c>
      <c r="BR10" s="20"/>
      <c r="BS10" s="20"/>
      <c r="BT10" s="20"/>
      <c r="BU10" s="20"/>
      <c r="BV10" s="20"/>
      <c r="BW10" s="20"/>
      <c r="BX10" s="20"/>
      <c r="BY10" s="20"/>
      <c r="BZ10" s="20"/>
      <c r="CA10" s="20">
        <v>31</v>
      </c>
      <c r="CB10" s="20"/>
      <c r="CC10" s="20"/>
      <c r="CD10" s="20">
        <v>30</v>
      </c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30</v>
      </c>
      <c r="CO10" s="20">
        <v>171</v>
      </c>
    </row>
    <row r="11" spans="1:93" x14ac:dyDescent="0.3">
      <c r="A11" s="15" t="s">
        <v>420</v>
      </c>
      <c r="B11" s="20">
        <v>12</v>
      </c>
      <c r="C11" s="20"/>
      <c r="D11" s="20">
        <v>10</v>
      </c>
      <c r="E11" s="20"/>
      <c r="F11" s="20">
        <v>8</v>
      </c>
      <c r="G11" s="20"/>
      <c r="H11" s="20"/>
      <c r="I11" s="20"/>
      <c r="J11" s="20"/>
      <c r="K11" s="20"/>
      <c r="L11" s="20"/>
      <c r="M11" s="20"/>
      <c r="N11" s="20">
        <v>30</v>
      </c>
      <c r="O11" s="20"/>
      <c r="P11" s="20"/>
      <c r="Q11" s="20">
        <v>10</v>
      </c>
      <c r="R11" s="20"/>
      <c r="S11" s="20"/>
      <c r="T11" s="20"/>
      <c r="U11" s="20"/>
      <c r="V11" s="20"/>
      <c r="W11" s="20"/>
      <c r="X11" s="20"/>
      <c r="Y11" s="20"/>
      <c r="Z11" s="20"/>
      <c r="AA11" s="20">
        <v>10</v>
      </c>
      <c r="AB11" s="20"/>
      <c r="AC11" s="20">
        <v>22</v>
      </c>
      <c r="AD11" s="20"/>
      <c r="AE11" s="20"/>
      <c r="AF11" s="20">
        <v>8</v>
      </c>
      <c r="AG11" s="20"/>
      <c r="AH11" s="20"/>
      <c r="AI11" s="20"/>
      <c r="AJ11" s="20"/>
      <c r="AK11" s="20"/>
      <c r="AL11" s="20"/>
      <c r="AM11" s="20"/>
      <c r="AN11" s="20">
        <v>30</v>
      </c>
      <c r="AO11" s="20">
        <v>24</v>
      </c>
      <c r="AP11" s="20"/>
      <c r="AQ11" s="20"/>
      <c r="AR11" s="20"/>
      <c r="AS11" s="20">
        <v>8</v>
      </c>
      <c r="AT11" s="20"/>
      <c r="AU11" s="20"/>
      <c r="AV11" s="20"/>
      <c r="AW11" s="20"/>
      <c r="AX11" s="20"/>
      <c r="AY11" s="20"/>
      <c r="AZ11" s="20"/>
      <c r="BA11" s="20">
        <v>32</v>
      </c>
      <c r="BB11" s="20">
        <v>12</v>
      </c>
      <c r="BC11" s="20"/>
      <c r="BD11" s="20"/>
      <c r="BE11" s="20"/>
      <c r="BF11" s="20">
        <v>8</v>
      </c>
      <c r="BG11" s="20"/>
      <c r="BH11" s="20">
        <v>6</v>
      </c>
      <c r="BI11" s="20"/>
      <c r="BJ11" s="20"/>
      <c r="BK11" s="20"/>
      <c r="BL11" s="20"/>
      <c r="BM11" s="20"/>
      <c r="BN11" s="20">
        <v>26</v>
      </c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128</v>
      </c>
    </row>
    <row r="12" spans="1:93" x14ac:dyDescent="0.3">
      <c r="A12" s="16" t="s">
        <v>74</v>
      </c>
      <c r="B12" s="20">
        <v>12</v>
      </c>
      <c r="C12" s="20"/>
      <c r="D12" s="20">
        <v>10</v>
      </c>
      <c r="E12" s="20"/>
      <c r="F12" s="20">
        <v>8</v>
      </c>
      <c r="G12" s="20"/>
      <c r="H12" s="20"/>
      <c r="I12" s="20"/>
      <c r="J12" s="20"/>
      <c r="K12" s="20"/>
      <c r="L12" s="20"/>
      <c r="M12" s="20"/>
      <c r="N12" s="20">
        <v>30</v>
      </c>
      <c r="O12" s="20"/>
      <c r="P12" s="20"/>
      <c r="Q12" s="20">
        <v>10</v>
      </c>
      <c r="R12" s="20"/>
      <c r="S12" s="20"/>
      <c r="T12" s="20"/>
      <c r="U12" s="20"/>
      <c r="V12" s="20"/>
      <c r="W12" s="20"/>
      <c r="X12" s="20"/>
      <c r="Y12" s="20"/>
      <c r="Z12" s="20"/>
      <c r="AA12" s="20">
        <v>10</v>
      </c>
      <c r="AB12" s="20"/>
      <c r="AC12" s="20">
        <v>22</v>
      </c>
      <c r="AD12" s="20"/>
      <c r="AE12" s="20"/>
      <c r="AF12" s="20">
        <v>8</v>
      </c>
      <c r="AG12" s="20"/>
      <c r="AH12" s="20"/>
      <c r="AI12" s="20"/>
      <c r="AJ12" s="20"/>
      <c r="AK12" s="20"/>
      <c r="AL12" s="20"/>
      <c r="AM12" s="20"/>
      <c r="AN12" s="20">
        <v>30</v>
      </c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70</v>
      </c>
    </row>
    <row r="13" spans="1:93" x14ac:dyDescent="0.3">
      <c r="A13" s="16" t="s">
        <v>67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>
        <v>24</v>
      </c>
      <c r="AP13" s="20"/>
      <c r="AQ13" s="20"/>
      <c r="AR13" s="20"/>
      <c r="AS13" s="20">
        <v>8</v>
      </c>
      <c r="AT13" s="20"/>
      <c r="AU13" s="20"/>
      <c r="AV13" s="20"/>
      <c r="AW13" s="20"/>
      <c r="AX13" s="20"/>
      <c r="AY13" s="20"/>
      <c r="AZ13" s="20"/>
      <c r="BA13" s="20">
        <v>32</v>
      </c>
      <c r="BB13" s="20">
        <v>12</v>
      </c>
      <c r="BC13" s="20"/>
      <c r="BD13" s="20"/>
      <c r="BE13" s="20"/>
      <c r="BF13" s="20">
        <v>8</v>
      </c>
      <c r="BG13" s="20"/>
      <c r="BH13" s="20">
        <v>6</v>
      </c>
      <c r="BI13" s="20"/>
      <c r="BJ13" s="20"/>
      <c r="BK13" s="20"/>
      <c r="BL13" s="20"/>
      <c r="BM13" s="20"/>
      <c r="BN13" s="20">
        <v>26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58</v>
      </c>
    </row>
    <row r="14" spans="1:93" x14ac:dyDescent="0.3">
      <c r="A14" s="15" t="s">
        <v>642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6</v>
      </c>
      <c r="V14" s="20"/>
      <c r="W14" s="20"/>
      <c r="X14" s="20"/>
      <c r="Y14" s="20">
        <v>2</v>
      </c>
      <c r="Z14" s="20"/>
      <c r="AA14" s="20">
        <v>8</v>
      </c>
      <c r="AB14" s="20"/>
      <c r="AC14" s="20"/>
      <c r="AD14" s="20"/>
      <c r="AE14" s="20">
        <v>9</v>
      </c>
      <c r="AF14" s="20"/>
      <c r="AG14" s="20"/>
      <c r="AH14" s="20">
        <v>6</v>
      </c>
      <c r="AI14" s="20">
        <v>5</v>
      </c>
      <c r="AJ14" s="20"/>
      <c r="AK14" s="20"/>
      <c r="AL14" s="20"/>
      <c r="AM14" s="20"/>
      <c r="AN14" s="20">
        <v>20</v>
      </c>
      <c r="AO14" s="20"/>
      <c r="AP14" s="20"/>
      <c r="AQ14" s="20"/>
      <c r="AR14" s="20"/>
      <c r="AS14" s="20"/>
      <c r="AT14" s="20">
        <v>7</v>
      </c>
      <c r="AU14" s="20"/>
      <c r="AV14" s="20"/>
      <c r="AW14" s="20"/>
      <c r="AX14" s="20"/>
      <c r="AY14" s="20">
        <v>4</v>
      </c>
      <c r="AZ14" s="20"/>
      <c r="BA14" s="20">
        <v>11</v>
      </c>
      <c r="BB14" s="20"/>
      <c r="BC14" s="20"/>
      <c r="BD14" s="20"/>
      <c r="BE14" s="20"/>
      <c r="BF14" s="20"/>
      <c r="BG14" s="20">
        <v>7</v>
      </c>
      <c r="BH14" s="20"/>
      <c r="BI14" s="20">
        <v>5</v>
      </c>
      <c r="BJ14" s="20"/>
      <c r="BK14" s="20"/>
      <c r="BL14" s="20">
        <v>2</v>
      </c>
      <c r="BM14" s="20"/>
      <c r="BN14" s="20">
        <v>14</v>
      </c>
      <c r="BO14" s="20"/>
      <c r="BP14" s="20"/>
      <c r="BQ14" s="20"/>
      <c r="BR14" s="20">
        <v>9</v>
      </c>
      <c r="BS14" s="20">
        <v>8</v>
      </c>
      <c r="BT14" s="20"/>
      <c r="BU14" s="20"/>
      <c r="BV14" s="20"/>
      <c r="BW14" s="20">
        <v>4</v>
      </c>
      <c r="BX14" s="20"/>
      <c r="BY14" s="20"/>
      <c r="BZ14" s="20"/>
      <c r="CA14" s="20">
        <v>21</v>
      </c>
      <c r="CB14" s="20"/>
      <c r="CC14" s="20"/>
      <c r="CD14" s="20"/>
      <c r="CE14" s="20">
        <v>9</v>
      </c>
      <c r="CF14" s="20">
        <v>16</v>
      </c>
      <c r="CG14" s="20"/>
      <c r="CH14" s="20"/>
      <c r="CI14" s="20"/>
      <c r="CJ14" s="20"/>
      <c r="CK14" s="20"/>
      <c r="CL14" s="20"/>
      <c r="CM14" s="20"/>
      <c r="CN14" s="20">
        <v>25</v>
      </c>
      <c r="CO14" s="20">
        <v>99</v>
      </c>
    </row>
    <row r="15" spans="1:93" x14ac:dyDescent="0.3">
      <c r="A15" s="16" t="s">
        <v>70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>
        <v>6</v>
      </c>
      <c r="V15" s="20"/>
      <c r="W15" s="20"/>
      <c r="X15" s="20"/>
      <c r="Y15" s="20">
        <v>2</v>
      </c>
      <c r="Z15" s="20"/>
      <c r="AA15" s="20">
        <v>8</v>
      </c>
      <c r="AB15" s="20"/>
      <c r="AC15" s="20"/>
      <c r="AD15" s="20"/>
      <c r="AE15" s="20">
        <v>9</v>
      </c>
      <c r="AF15" s="20"/>
      <c r="AG15" s="20"/>
      <c r="AH15" s="20">
        <v>6</v>
      </c>
      <c r="AI15" s="20">
        <v>5</v>
      </c>
      <c r="AJ15" s="20"/>
      <c r="AK15" s="20"/>
      <c r="AL15" s="20"/>
      <c r="AM15" s="20"/>
      <c r="AN15" s="20">
        <v>20</v>
      </c>
      <c r="AO15" s="20"/>
      <c r="AP15" s="20"/>
      <c r="AQ15" s="20"/>
      <c r="AR15" s="20"/>
      <c r="AS15" s="20"/>
      <c r="AT15" s="20">
        <v>7</v>
      </c>
      <c r="AU15" s="20"/>
      <c r="AV15" s="20"/>
      <c r="AW15" s="20"/>
      <c r="AX15" s="20"/>
      <c r="AY15" s="20">
        <v>4</v>
      </c>
      <c r="AZ15" s="20"/>
      <c r="BA15" s="20">
        <v>11</v>
      </c>
      <c r="BB15" s="20"/>
      <c r="BC15" s="20"/>
      <c r="BD15" s="20"/>
      <c r="BE15" s="20"/>
      <c r="BF15" s="20"/>
      <c r="BG15" s="20">
        <v>7</v>
      </c>
      <c r="BH15" s="20"/>
      <c r="BI15" s="20">
        <v>5</v>
      </c>
      <c r="BJ15" s="20"/>
      <c r="BK15" s="20"/>
      <c r="BL15" s="20">
        <v>2</v>
      </c>
      <c r="BM15" s="20"/>
      <c r="BN15" s="20">
        <v>14</v>
      </c>
      <c r="BO15" s="20"/>
      <c r="BP15" s="20"/>
      <c r="BQ15" s="20"/>
      <c r="BR15" s="20">
        <v>9</v>
      </c>
      <c r="BS15" s="20">
        <v>8</v>
      </c>
      <c r="BT15" s="20"/>
      <c r="BU15" s="20"/>
      <c r="BV15" s="20"/>
      <c r="BW15" s="20">
        <v>4</v>
      </c>
      <c r="BX15" s="20"/>
      <c r="BY15" s="20"/>
      <c r="BZ15" s="20"/>
      <c r="CA15" s="20">
        <v>21</v>
      </c>
      <c r="CB15" s="20"/>
      <c r="CC15" s="20"/>
      <c r="CD15" s="20"/>
      <c r="CE15" s="20">
        <v>9</v>
      </c>
      <c r="CF15" s="20">
        <v>16</v>
      </c>
      <c r="CG15" s="20"/>
      <c r="CH15" s="20"/>
      <c r="CI15" s="20"/>
      <c r="CJ15" s="20"/>
      <c r="CK15" s="20"/>
      <c r="CL15" s="20"/>
      <c r="CM15" s="20"/>
      <c r="CN15" s="20">
        <v>25</v>
      </c>
      <c r="CO15" s="20">
        <v>99</v>
      </c>
    </row>
    <row r="16" spans="1:93" x14ac:dyDescent="0.3">
      <c r="A16" s="15" t="s">
        <v>509</v>
      </c>
      <c r="B16" s="20"/>
      <c r="C16" s="20"/>
      <c r="D16" s="20"/>
      <c r="E16" s="20"/>
      <c r="F16" s="20">
        <v>8</v>
      </c>
      <c r="G16" s="20"/>
      <c r="H16" s="20"/>
      <c r="I16" s="20"/>
      <c r="J16" s="20"/>
      <c r="K16" s="20">
        <v>3</v>
      </c>
      <c r="L16" s="20">
        <v>2</v>
      </c>
      <c r="M16" s="20"/>
      <c r="N16" s="20">
        <v>13</v>
      </c>
      <c r="O16" s="20"/>
      <c r="P16" s="20"/>
      <c r="Q16" s="20"/>
      <c r="R16" s="20"/>
      <c r="S16" s="20">
        <v>8</v>
      </c>
      <c r="T16" s="20"/>
      <c r="U16" s="20"/>
      <c r="V16" s="20">
        <v>10</v>
      </c>
      <c r="W16" s="20"/>
      <c r="X16" s="20"/>
      <c r="Y16" s="20"/>
      <c r="Z16" s="20"/>
      <c r="AA16" s="20">
        <v>18</v>
      </c>
      <c r="AB16" s="20"/>
      <c r="AC16" s="20"/>
      <c r="AD16" s="20">
        <v>10</v>
      </c>
      <c r="AE16" s="20"/>
      <c r="AF16" s="20">
        <v>8</v>
      </c>
      <c r="AG16" s="20">
        <v>7</v>
      </c>
      <c r="AH16" s="20"/>
      <c r="AI16" s="20"/>
      <c r="AJ16" s="20"/>
      <c r="AK16" s="20"/>
      <c r="AL16" s="20"/>
      <c r="AM16" s="20"/>
      <c r="AN16" s="20">
        <v>25</v>
      </c>
      <c r="AO16" s="20"/>
      <c r="AP16" s="20"/>
      <c r="AQ16" s="20"/>
      <c r="AR16" s="20"/>
      <c r="AS16" s="20"/>
      <c r="AT16" s="20"/>
      <c r="AU16" s="20">
        <v>6</v>
      </c>
      <c r="AV16" s="20">
        <v>5</v>
      </c>
      <c r="AW16" s="20">
        <v>4</v>
      </c>
      <c r="AX16" s="20"/>
      <c r="AY16" s="20"/>
      <c r="AZ16" s="20"/>
      <c r="BA16" s="20">
        <v>15</v>
      </c>
      <c r="BB16" s="20"/>
      <c r="BC16" s="20"/>
      <c r="BD16" s="20"/>
      <c r="BE16" s="20"/>
      <c r="BF16" s="20"/>
      <c r="BG16" s="20"/>
      <c r="BH16" s="20"/>
      <c r="BI16" s="20"/>
      <c r="BJ16" s="20">
        <v>4</v>
      </c>
      <c r="BK16" s="20">
        <v>3</v>
      </c>
      <c r="BL16" s="20"/>
      <c r="BM16" s="20"/>
      <c r="BN16" s="20">
        <v>7</v>
      </c>
      <c r="BO16" s="20"/>
      <c r="BP16" s="20"/>
      <c r="BQ16" s="20"/>
      <c r="BR16" s="20"/>
      <c r="BS16" s="20">
        <v>8</v>
      </c>
      <c r="BT16" s="20">
        <v>7</v>
      </c>
      <c r="BU16" s="20"/>
      <c r="BV16" s="20"/>
      <c r="BW16" s="20">
        <v>4</v>
      </c>
      <c r="BX16" s="20"/>
      <c r="BY16" s="20"/>
      <c r="BZ16" s="20"/>
      <c r="CA16" s="20">
        <v>19</v>
      </c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>
        <v>97</v>
      </c>
    </row>
    <row r="17" spans="1:93" x14ac:dyDescent="0.3">
      <c r="A17" s="16" t="s">
        <v>53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>
        <v>6</v>
      </c>
      <c r="AV17" s="20">
        <v>5</v>
      </c>
      <c r="AW17" s="20">
        <v>4</v>
      </c>
      <c r="AX17" s="20"/>
      <c r="AY17" s="20"/>
      <c r="AZ17" s="20"/>
      <c r="BA17" s="20">
        <v>15</v>
      </c>
      <c r="BB17" s="20"/>
      <c r="BC17" s="20"/>
      <c r="BD17" s="20"/>
      <c r="BE17" s="20"/>
      <c r="BF17" s="20"/>
      <c r="BG17" s="20"/>
      <c r="BH17" s="20"/>
      <c r="BI17" s="20"/>
      <c r="BJ17" s="20">
        <v>4</v>
      </c>
      <c r="BK17" s="20">
        <v>3</v>
      </c>
      <c r="BL17" s="20"/>
      <c r="BM17" s="20"/>
      <c r="BN17" s="20">
        <v>7</v>
      </c>
      <c r="BO17" s="20"/>
      <c r="BP17" s="20"/>
      <c r="BQ17" s="20"/>
      <c r="BR17" s="20"/>
      <c r="BS17" s="20">
        <v>8</v>
      </c>
      <c r="BT17" s="20">
        <v>7</v>
      </c>
      <c r="BU17" s="20"/>
      <c r="BV17" s="20"/>
      <c r="BW17" s="20">
        <v>4</v>
      </c>
      <c r="BX17" s="20"/>
      <c r="BY17" s="20"/>
      <c r="BZ17" s="20"/>
      <c r="CA17" s="20">
        <v>19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41</v>
      </c>
    </row>
    <row r="18" spans="1:93" x14ac:dyDescent="0.3">
      <c r="A18" s="16" t="s">
        <v>70</v>
      </c>
      <c r="B18" s="20"/>
      <c r="C18" s="20"/>
      <c r="D18" s="20"/>
      <c r="E18" s="20"/>
      <c r="F18" s="20">
        <v>8</v>
      </c>
      <c r="G18" s="20"/>
      <c r="H18" s="20"/>
      <c r="I18" s="20"/>
      <c r="J18" s="20"/>
      <c r="K18" s="20">
        <v>3</v>
      </c>
      <c r="L18" s="20">
        <v>2</v>
      </c>
      <c r="M18" s="20"/>
      <c r="N18" s="20">
        <v>13</v>
      </c>
      <c r="O18" s="20"/>
      <c r="P18" s="20"/>
      <c r="Q18" s="20"/>
      <c r="R18" s="20"/>
      <c r="S18" s="20">
        <v>8</v>
      </c>
      <c r="T18" s="20"/>
      <c r="U18" s="20"/>
      <c r="V18" s="20">
        <v>10</v>
      </c>
      <c r="W18" s="20"/>
      <c r="X18" s="20"/>
      <c r="Y18" s="20"/>
      <c r="Z18" s="20"/>
      <c r="AA18" s="20">
        <v>18</v>
      </c>
      <c r="AB18" s="20"/>
      <c r="AC18" s="20"/>
      <c r="AD18" s="20">
        <v>10</v>
      </c>
      <c r="AE18" s="20"/>
      <c r="AF18" s="20">
        <v>8</v>
      </c>
      <c r="AG18" s="20">
        <v>7</v>
      </c>
      <c r="AH18" s="20"/>
      <c r="AI18" s="20"/>
      <c r="AJ18" s="20"/>
      <c r="AK18" s="20"/>
      <c r="AL18" s="20"/>
      <c r="AM18" s="20"/>
      <c r="AN18" s="20">
        <v>25</v>
      </c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56</v>
      </c>
    </row>
    <row r="19" spans="1:93" x14ac:dyDescent="0.3">
      <c r="A19" s="15" t="s">
        <v>313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>
        <v>12</v>
      </c>
      <c r="AP19" s="20"/>
      <c r="AQ19" s="20">
        <v>10</v>
      </c>
      <c r="AR19" s="20">
        <v>9</v>
      </c>
      <c r="AS19" s="20"/>
      <c r="AT19" s="20"/>
      <c r="AU19" s="20"/>
      <c r="AV19" s="20"/>
      <c r="AW19" s="20"/>
      <c r="AX19" s="20"/>
      <c r="AY19" s="20"/>
      <c r="AZ19" s="20"/>
      <c r="BA19" s="20">
        <v>31</v>
      </c>
      <c r="BB19" s="20"/>
      <c r="BC19" s="20">
        <v>11</v>
      </c>
      <c r="BD19" s="20"/>
      <c r="BE19" s="20">
        <v>9</v>
      </c>
      <c r="BF19" s="20">
        <v>8</v>
      </c>
      <c r="BG19" s="20"/>
      <c r="BH19" s="20"/>
      <c r="BI19" s="20"/>
      <c r="BJ19" s="20"/>
      <c r="BK19" s="20"/>
      <c r="BL19" s="20"/>
      <c r="BM19" s="20"/>
      <c r="BN19" s="20">
        <v>28</v>
      </c>
      <c r="BO19" s="20"/>
      <c r="BP19" s="20">
        <v>11</v>
      </c>
      <c r="BQ19" s="20">
        <v>10</v>
      </c>
      <c r="BR19" s="20">
        <v>9</v>
      </c>
      <c r="BS19" s="20"/>
      <c r="BT19" s="20"/>
      <c r="BU19" s="20"/>
      <c r="BV19" s="20"/>
      <c r="BW19" s="20"/>
      <c r="BX19" s="20"/>
      <c r="BY19" s="20"/>
      <c r="BZ19" s="20"/>
      <c r="CA19" s="20">
        <v>30</v>
      </c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89</v>
      </c>
    </row>
    <row r="20" spans="1:93" x14ac:dyDescent="0.3">
      <c r="A20" s="16" t="s">
        <v>40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>
        <v>12</v>
      </c>
      <c r="AP20" s="20"/>
      <c r="AQ20" s="20">
        <v>10</v>
      </c>
      <c r="AR20" s="20">
        <v>9</v>
      </c>
      <c r="AS20" s="20"/>
      <c r="AT20" s="20"/>
      <c r="AU20" s="20"/>
      <c r="AV20" s="20"/>
      <c r="AW20" s="20"/>
      <c r="AX20" s="20"/>
      <c r="AY20" s="20"/>
      <c r="AZ20" s="20"/>
      <c r="BA20" s="20">
        <v>31</v>
      </c>
      <c r="BB20" s="20"/>
      <c r="BC20" s="20">
        <v>11</v>
      </c>
      <c r="BD20" s="20"/>
      <c r="BE20" s="20">
        <v>9</v>
      </c>
      <c r="BF20" s="20">
        <v>8</v>
      </c>
      <c r="BG20" s="20"/>
      <c r="BH20" s="20"/>
      <c r="BI20" s="20"/>
      <c r="BJ20" s="20"/>
      <c r="BK20" s="20"/>
      <c r="BL20" s="20"/>
      <c r="BM20" s="20"/>
      <c r="BN20" s="20">
        <v>28</v>
      </c>
      <c r="BO20" s="20"/>
      <c r="BP20" s="20">
        <v>11</v>
      </c>
      <c r="BQ20" s="20">
        <v>10</v>
      </c>
      <c r="BR20" s="20">
        <v>9</v>
      </c>
      <c r="BS20" s="20"/>
      <c r="BT20" s="20"/>
      <c r="BU20" s="20"/>
      <c r="BV20" s="20"/>
      <c r="BW20" s="20"/>
      <c r="BX20" s="20"/>
      <c r="BY20" s="20"/>
      <c r="BZ20" s="20"/>
      <c r="CA20" s="20">
        <v>30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89</v>
      </c>
    </row>
    <row r="21" spans="1:93" x14ac:dyDescent="0.3">
      <c r="A21" s="15" t="s">
        <v>62</v>
      </c>
      <c r="B21" s="20"/>
      <c r="C21" s="20"/>
      <c r="D21" s="20"/>
      <c r="E21" s="20"/>
      <c r="F21" s="20"/>
      <c r="G21" s="20"/>
      <c r="H21" s="20">
        <v>6</v>
      </c>
      <c r="I21" s="20"/>
      <c r="J21" s="20"/>
      <c r="K21" s="20"/>
      <c r="L21" s="20"/>
      <c r="M21" s="20"/>
      <c r="N21" s="20">
        <v>6</v>
      </c>
      <c r="O21" s="20"/>
      <c r="P21" s="20"/>
      <c r="Q21" s="20"/>
      <c r="R21" s="20"/>
      <c r="S21" s="20"/>
      <c r="T21" s="20"/>
      <c r="U21" s="20"/>
      <c r="V21" s="20"/>
      <c r="W21" s="20"/>
      <c r="X21" s="20">
        <v>3</v>
      </c>
      <c r="Y21" s="20"/>
      <c r="Z21" s="20"/>
      <c r="AA21" s="20">
        <v>3</v>
      </c>
      <c r="AB21" s="20">
        <v>12</v>
      </c>
      <c r="AC21" s="20"/>
      <c r="AD21" s="20"/>
      <c r="AE21" s="20"/>
      <c r="AF21" s="20"/>
      <c r="AG21" s="20"/>
      <c r="AH21" s="20">
        <v>12</v>
      </c>
      <c r="AI21" s="20"/>
      <c r="AJ21" s="20"/>
      <c r="AK21" s="20"/>
      <c r="AL21" s="20"/>
      <c r="AM21" s="20"/>
      <c r="AN21" s="20">
        <v>24</v>
      </c>
      <c r="AO21" s="20"/>
      <c r="AP21" s="20"/>
      <c r="AQ21" s="20"/>
      <c r="AR21" s="20"/>
      <c r="AS21" s="20">
        <v>8</v>
      </c>
      <c r="AT21" s="20">
        <v>7</v>
      </c>
      <c r="AU21" s="20"/>
      <c r="AV21" s="20">
        <v>5</v>
      </c>
      <c r="AW21" s="20"/>
      <c r="AX21" s="20"/>
      <c r="AY21" s="20"/>
      <c r="AZ21" s="20"/>
      <c r="BA21" s="20">
        <v>20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>
        <v>8</v>
      </c>
      <c r="BT21" s="20">
        <v>7</v>
      </c>
      <c r="BU21" s="20"/>
      <c r="BV21" s="20">
        <v>5</v>
      </c>
      <c r="BW21" s="20"/>
      <c r="BX21" s="20"/>
      <c r="BY21" s="20"/>
      <c r="BZ21" s="20"/>
      <c r="CA21" s="20">
        <v>20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73</v>
      </c>
    </row>
    <row r="22" spans="1:93" x14ac:dyDescent="0.3">
      <c r="A22" s="16" t="s">
        <v>53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>
        <v>8</v>
      </c>
      <c r="BT22" s="20">
        <v>7</v>
      </c>
      <c r="BU22" s="20"/>
      <c r="BV22" s="20">
        <v>5</v>
      </c>
      <c r="BW22" s="20"/>
      <c r="BX22" s="20"/>
      <c r="BY22" s="20"/>
      <c r="BZ22" s="20"/>
      <c r="CA22" s="20">
        <v>20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20</v>
      </c>
    </row>
    <row r="23" spans="1:93" x14ac:dyDescent="0.3">
      <c r="A23" s="16" t="s">
        <v>63</v>
      </c>
      <c r="B23" s="20"/>
      <c r="C23" s="20"/>
      <c r="D23" s="20"/>
      <c r="E23" s="20"/>
      <c r="F23" s="20"/>
      <c r="G23" s="20"/>
      <c r="H23" s="20">
        <v>6</v>
      </c>
      <c r="I23" s="20"/>
      <c r="J23" s="20"/>
      <c r="K23" s="20"/>
      <c r="L23" s="20"/>
      <c r="M23" s="20"/>
      <c r="N23" s="20">
        <v>6</v>
      </c>
      <c r="O23" s="20"/>
      <c r="P23" s="20"/>
      <c r="Q23" s="20"/>
      <c r="R23" s="20"/>
      <c r="S23" s="20"/>
      <c r="T23" s="20"/>
      <c r="U23" s="20"/>
      <c r="V23" s="20"/>
      <c r="W23" s="20"/>
      <c r="X23" s="20">
        <v>3</v>
      </c>
      <c r="Y23" s="20"/>
      <c r="Z23" s="20"/>
      <c r="AA23" s="20">
        <v>3</v>
      </c>
      <c r="AB23" s="20">
        <v>12</v>
      </c>
      <c r="AC23" s="20"/>
      <c r="AD23" s="20"/>
      <c r="AE23" s="20"/>
      <c r="AF23" s="20"/>
      <c r="AG23" s="20"/>
      <c r="AH23" s="20">
        <v>12</v>
      </c>
      <c r="AI23" s="20"/>
      <c r="AJ23" s="20"/>
      <c r="AK23" s="20"/>
      <c r="AL23" s="20"/>
      <c r="AM23" s="20"/>
      <c r="AN23" s="20">
        <v>24</v>
      </c>
      <c r="AO23" s="20"/>
      <c r="AP23" s="20"/>
      <c r="AQ23" s="20"/>
      <c r="AR23" s="20"/>
      <c r="AS23" s="20">
        <v>8</v>
      </c>
      <c r="AT23" s="20">
        <v>7</v>
      </c>
      <c r="AU23" s="20"/>
      <c r="AV23" s="20">
        <v>5</v>
      </c>
      <c r="AW23" s="20"/>
      <c r="AX23" s="20"/>
      <c r="AY23" s="20"/>
      <c r="AZ23" s="20"/>
      <c r="BA23" s="20">
        <v>20</v>
      </c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53</v>
      </c>
    </row>
    <row r="24" spans="1:93" x14ac:dyDescent="0.3">
      <c r="A24" s="15" t="s">
        <v>152</v>
      </c>
      <c r="B24" s="20"/>
      <c r="C24" s="20"/>
      <c r="D24" s="20">
        <v>10</v>
      </c>
      <c r="E24" s="20"/>
      <c r="F24" s="20">
        <v>8</v>
      </c>
      <c r="G24" s="20"/>
      <c r="H24" s="20"/>
      <c r="I24" s="20">
        <v>5</v>
      </c>
      <c r="J24" s="20"/>
      <c r="K24" s="20"/>
      <c r="L24" s="20"/>
      <c r="M24" s="20"/>
      <c r="N24" s="20">
        <v>23</v>
      </c>
      <c r="O24" s="20"/>
      <c r="P24" s="20"/>
      <c r="Q24" s="20">
        <v>10</v>
      </c>
      <c r="R24" s="20">
        <v>9</v>
      </c>
      <c r="S24" s="20"/>
      <c r="T24" s="20"/>
      <c r="U24" s="20"/>
      <c r="V24" s="20">
        <v>5</v>
      </c>
      <c r="W24" s="20"/>
      <c r="X24" s="20"/>
      <c r="Y24" s="20"/>
      <c r="Z24" s="20"/>
      <c r="AA24" s="20">
        <v>24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>
        <v>11</v>
      </c>
      <c r="AQ24" s="20"/>
      <c r="AR24" s="20"/>
      <c r="AS24" s="20"/>
      <c r="AT24" s="20"/>
      <c r="AU24" s="20">
        <v>6</v>
      </c>
      <c r="AV24" s="20"/>
      <c r="AW24" s="20"/>
      <c r="AX24" s="20">
        <v>3</v>
      </c>
      <c r="AY24" s="20"/>
      <c r="AZ24" s="20"/>
      <c r="BA24" s="20">
        <v>20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67</v>
      </c>
    </row>
    <row r="25" spans="1:93" x14ac:dyDescent="0.3">
      <c r="A25" s="16" t="s">
        <v>46</v>
      </c>
      <c r="B25" s="20"/>
      <c r="C25" s="20"/>
      <c r="D25" s="20">
        <v>10</v>
      </c>
      <c r="E25" s="20"/>
      <c r="F25" s="20">
        <v>8</v>
      </c>
      <c r="G25" s="20"/>
      <c r="H25" s="20"/>
      <c r="I25" s="20">
        <v>5</v>
      </c>
      <c r="J25" s="20"/>
      <c r="K25" s="20"/>
      <c r="L25" s="20"/>
      <c r="M25" s="20"/>
      <c r="N25" s="20">
        <v>23</v>
      </c>
      <c r="O25" s="20"/>
      <c r="P25" s="20"/>
      <c r="Q25" s="20">
        <v>10</v>
      </c>
      <c r="R25" s="20">
        <v>9</v>
      </c>
      <c r="S25" s="20"/>
      <c r="T25" s="20"/>
      <c r="U25" s="20"/>
      <c r="V25" s="20">
        <v>5</v>
      </c>
      <c r="W25" s="20"/>
      <c r="X25" s="20"/>
      <c r="Y25" s="20"/>
      <c r="Z25" s="20"/>
      <c r="AA25" s="20">
        <v>24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>
        <v>11</v>
      </c>
      <c r="AQ25" s="20"/>
      <c r="AR25" s="20"/>
      <c r="AS25" s="20"/>
      <c r="AT25" s="20"/>
      <c r="AU25" s="20">
        <v>6</v>
      </c>
      <c r="AV25" s="20"/>
      <c r="AW25" s="20"/>
      <c r="AX25" s="20">
        <v>3</v>
      </c>
      <c r="AY25" s="20"/>
      <c r="AZ25" s="20"/>
      <c r="BA25" s="20">
        <v>20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67</v>
      </c>
    </row>
    <row r="26" spans="1:93" x14ac:dyDescent="0.3">
      <c r="A26" s="15" t="s">
        <v>52</v>
      </c>
      <c r="B26" s="20"/>
      <c r="C26" s="20"/>
      <c r="D26" s="20"/>
      <c r="E26" s="20"/>
      <c r="F26" s="20"/>
      <c r="G26" s="20"/>
      <c r="H26" s="20"/>
      <c r="I26" s="20">
        <v>5</v>
      </c>
      <c r="J26" s="20"/>
      <c r="K26" s="20"/>
      <c r="L26" s="20"/>
      <c r="M26" s="20"/>
      <c r="N26" s="20">
        <v>5</v>
      </c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>
        <v>14</v>
      </c>
      <c r="AH26" s="20"/>
      <c r="AI26" s="20"/>
      <c r="AJ26" s="20">
        <v>4</v>
      </c>
      <c r="AK26" s="20"/>
      <c r="AL26" s="20"/>
      <c r="AM26" s="20"/>
      <c r="AN26" s="20">
        <v>18</v>
      </c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>
        <v>5</v>
      </c>
      <c r="BJ26" s="20"/>
      <c r="BK26" s="20">
        <v>3</v>
      </c>
      <c r="BL26" s="20"/>
      <c r="BM26" s="20"/>
      <c r="BN26" s="20">
        <v>8</v>
      </c>
      <c r="BO26" s="20"/>
      <c r="BP26" s="20"/>
      <c r="BQ26" s="20"/>
      <c r="BR26" s="20">
        <v>9</v>
      </c>
      <c r="BS26" s="20"/>
      <c r="BT26" s="20"/>
      <c r="BU26" s="20"/>
      <c r="BV26" s="20">
        <v>5</v>
      </c>
      <c r="BW26" s="20">
        <v>4</v>
      </c>
      <c r="BX26" s="20"/>
      <c r="BY26" s="20"/>
      <c r="BZ26" s="20"/>
      <c r="CA26" s="20">
        <v>18</v>
      </c>
      <c r="CB26" s="20"/>
      <c r="CC26" s="20"/>
      <c r="CD26" s="20"/>
      <c r="CE26" s="20"/>
      <c r="CF26" s="20"/>
      <c r="CG26" s="20">
        <v>7</v>
      </c>
      <c r="CH26" s="20"/>
      <c r="CI26" s="20">
        <v>10</v>
      </c>
      <c r="CJ26" s="20"/>
      <c r="CK26" s="20"/>
      <c r="CL26" s="20"/>
      <c r="CM26" s="20"/>
      <c r="CN26" s="20">
        <v>17</v>
      </c>
      <c r="CO26" s="20">
        <v>66</v>
      </c>
    </row>
    <row r="27" spans="1:93" x14ac:dyDescent="0.3">
      <c r="A27" s="16" t="s">
        <v>53</v>
      </c>
      <c r="B27" s="20"/>
      <c r="C27" s="20"/>
      <c r="D27" s="20"/>
      <c r="E27" s="20"/>
      <c r="F27" s="20"/>
      <c r="G27" s="20"/>
      <c r="H27" s="20"/>
      <c r="I27" s="20">
        <v>5</v>
      </c>
      <c r="J27" s="20"/>
      <c r="K27" s="20"/>
      <c r="L27" s="20"/>
      <c r="M27" s="20"/>
      <c r="N27" s="20">
        <v>5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>
        <v>14</v>
      </c>
      <c r="AH27" s="20"/>
      <c r="AI27" s="20"/>
      <c r="AJ27" s="20">
        <v>4</v>
      </c>
      <c r="AK27" s="20"/>
      <c r="AL27" s="20"/>
      <c r="AM27" s="20"/>
      <c r="AN27" s="20">
        <v>18</v>
      </c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>
        <v>5</v>
      </c>
      <c r="BJ27" s="20"/>
      <c r="BK27" s="20">
        <v>3</v>
      </c>
      <c r="BL27" s="20"/>
      <c r="BM27" s="20"/>
      <c r="BN27" s="20">
        <v>8</v>
      </c>
      <c r="BO27" s="20"/>
      <c r="BP27" s="20"/>
      <c r="BQ27" s="20"/>
      <c r="BR27" s="20">
        <v>9</v>
      </c>
      <c r="BS27" s="20"/>
      <c r="BT27" s="20"/>
      <c r="BU27" s="20"/>
      <c r="BV27" s="20">
        <v>5</v>
      </c>
      <c r="BW27" s="20">
        <v>4</v>
      </c>
      <c r="BX27" s="20"/>
      <c r="BY27" s="20"/>
      <c r="BZ27" s="20"/>
      <c r="CA27" s="20">
        <v>18</v>
      </c>
      <c r="CB27" s="20"/>
      <c r="CC27" s="20"/>
      <c r="CD27" s="20"/>
      <c r="CE27" s="20"/>
      <c r="CF27" s="20"/>
      <c r="CG27" s="20">
        <v>7</v>
      </c>
      <c r="CH27" s="20"/>
      <c r="CI27" s="20">
        <v>10</v>
      </c>
      <c r="CJ27" s="20"/>
      <c r="CK27" s="20"/>
      <c r="CL27" s="20"/>
      <c r="CM27" s="20"/>
      <c r="CN27" s="20">
        <v>17</v>
      </c>
      <c r="CO27" s="20">
        <v>66</v>
      </c>
    </row>
    <row r="28" spans="1:93" x14ac:dyDescent="0.3">
      <c r="A28" s="15" t="s">
        <v>482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>
        <v>11</v>
      </c>
      <c r="Q28" s="20">
        <v>10</v>
      </c>
      <c r="R28" s="20"/>
      <c r="S28" s="20"/>
      <c r="T28" s="20"/>
      <c r="U28" s="20"/>
      <c r="V28" s="20"/>
      <c r="W28" s="20">
        <v>4</v>
      </c>
      <c r="X28" s="20"/>
      <c r="Y28" s="20"/>
      <c r="Z28" s="20"/>
      <c r="AA28" s="20">
        <v>25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>
        <v>12</v>
      </c>
      <c r="BC28" s="20">
        <v>11</v>
      </c>
      <c r="BD28" s="20">
        <v>10</v>
      </c>
      <c r="BE28" s="20"/>
      <c r="BF28" s="20"/>
      <c r="BG28" s="20"/>
      <c r="BH28" s="20"/>
      <c r="BI28" s="20"/>
      <c r="BJ28" s="20"/>
      <c r="BK28" s="20"/>
      <c r="BL28" s="20"/>
      <c r="BM28" s="20"/>
      <c r="BN28" s="20">
        <v>33</v>
      </c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58</v>
      </c>
    </row>
    <row r="29" spans="1:93" x14ac:dyDescent="0.3">
      <c r="A29" s="16" t="s">
        <v>96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>
        <v>11</v>
      </c>
      <c r="Q29" s="20">
        <v>10</v>
      </c>
      <c r="R29" s="20"/>
      <c r="S29" s="20"/>
      <c r="T29" s="20"/>
      <c r="U29" s="20"/>
      <c r="V29" s="20"/>
      <c r="W29" s="20">
        <v>4</v>
      </c>
      <c r="X29" s="20"/>
      <c r="Y29" s="20"/>
      <c r="Z29" s="20"/>
      <c r="AA29" s="20">
        <v>25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>
        <v>12</v>
      </c>
      <c r="BC29" s="20">
        <v>11</v>
      </c>
      <c r="BD29" s="20">
        <v>10</v>
      </c>
      <c r="BE29" s="20"/>
      <c r="BF29" s="20"/>
      <c r="BG29" s="20"/>
      <c r="BH29" s="20"/>
      <c r="BI29" s="20"/>
      <c r="BJ29" s="20"/>
      <c r="BK29" s="20"/>
      <c r="BL29" s="20"/>
      <c r="BM29" s="20"/>
      <c r="BN29" s="20">
        <v>33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58</v>
      </c>
    </row>
    <row r="30" spans="1:93" x14ac:dyDescent="0.3">
      <c r="A30" s="15" t="s">
        <v>410</v>
      </c>
      <c r="B30" s="20"/>
      <c r="C30" s="20">
        <v>11</v>
      </c>
      <c r="D30" s="20"/>
      <c r="E30" s="20">
        <v>18</v>
      </c>
      <c r="F30" s="20"/>
      <c r="G30" s="20"/>
      <c r="H30" s="20"/>
      <c r="I30" s="20"/>
      <c r="J30" s="20"/>
      <c r="K30" s="20"/>
      <c r="L30" s="20"/>
      <c r="M30" s="20"/>
      <c r="N30" s="20">
        <v>29</v>
      </c>
      <c r="O30" s="20"/>
      <c r="P30" s="20">
        <v>11</v>
      </c>
      <c r="Q30" s="20"/>
      <c r="R30" s="20"/>
      <c r="S30" s="20"/>
      <c r="T30" s="20"/>
      <c r="U30" s="20"/>
      <c r="V30" s="20"/>
      <c r="W30" s="20">
        <v>4</v>
      </c>
      <c r="X30" s="20"/>
      <c r="Y30" s="20">
        <v>2</v>
      </c>
      <c r="Z30" s="20"/>
      <c r="AA30" s="20">
        <v>17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46</v>
      </c>
    </row>
    <row r="31" spans="1:93" x14ac:dyDescent="0.3">
      <c r="A31" s="16" t="s">
        <v>46</v>
      </c>
      <c r="B31" s="20"/>
      <c r="C31" s="20">
        <v>11</v>
      </c>
      <c r="D31" s="20"/>
      <c r="E31" s="20">
        <v>18</v>
      </c>
      <c r="F31" s="20"/>
      <c r="G31" s="20"/>
      <c r="H31" s="20"/>
      <c r="I31" s="20"/>
      <c r="J31" s="20"/>
      <c r="K31" s="20"/>
      <c r="L31" s="20"/>
      <c r="M31" s="20"/>
      <c r="N31" s="20">
        <v>29</v>
      </c>
      <c r="O31" s="20"/>
      <c r="P31" s="20">
        <v>11</v>
      </c>
      <c r="Q31" s="20"/>
      <c r="R31" s="20"/>
      <c r="S31" s="20"/>
      <c r="T31" s="20"/>
      <c r="U31" s="20"/>
      <c r="V31" s="20"/>
      <c r="W31" s="20">
        <v>4</v>
      </c>
      <c r="X31" s="20"/>
      <c r="Y31" s="20">
        <v>2</v>
      </c>
      <c r="Z31" s="20"/>
      <c r="AA31" s="20">
        <v>17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46</v>
      </c>
    </row>
    <row r="32" spans="1:93" x14ac:dyDescent="0.3">
      <c r="A32" s="15" t="s">
        <v>447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>
        <v>9</v>
      </c>
      <c r="S32" s="20">
        <v>8</v>
      </c>
      <c r="T32" s="20"/>
      <c r="U32" s="20"/>
      <c r="V32" s="20"/>
      <c r="W32" s="20">
        <v>4</v>
      </c>
      <c r="X32" s="20"/>
      <c r="Y32" s="20"/>
      <c r="Z32" s="20"/>
      <c r="AA32" s="20">
        <v>21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>
        <v>10</v>
      </c>
      <c r="BE32" s="20">
        <v>9</v>
      </c>
      <c r="BF32" s="20"/>
      <c r="BG32" s="20"/>
      <c r="BH32" s="20"/>
      <c r="BI32" s="20">
        <v>5</v>
      </c>
      <c r="BJ32" s="20"/>
      <c r="BK32" s="20"/>
      <c r="BL32" s="20"/>
      <c r="BM32" s="20"/>
      <c r="BN32" s="20">
        <v>24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45</v>
      </c>
    </row>
    <row r="33" spans="1:93" x14ac:dyDescent="0.3">
      <c r="A33" s="16" t="s">
        <v>96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>
        <v>9</v>
      </c>
      <c r="S33" s="20">
        <v>8</v>
      </c>
      <c r="T33" s="20"/>
      <c r="U33" s="20"/>
      <c r="V33" s="20"/>
      <c r="W33" s="20">
        <v>4</v>
      </c>
      <c r="X33" s="20"/>
      <c r="Y33" s="20"/>
      <c r="Z33" s="20"/>
      <c r="AA33" s="20">
        <v>21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>
        <v>10</v>
      </c>
      <c r="BE33" s="20">
        <v>9</v>
      </c>
      <c r="BF33" s="20"/>
      <c r="BG33" s="20"/>
      <c r="BH33" s="20"/>
      <c r="BI33" s="20">
        <v>5</v>
      </c>
      <c r="BJ33" s="20"/>
      <c r="BK33" s="20"/>
      <c r="BL33" s="20"/>
      <c r="BM33" s="20"/>
      <c r="BN33" s="20">
        <v>24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45</v>
      </c>
    </row>
    <row r="34" spans="1:93" x14ac:dyDescent="0.3">
      <c r="A34" s="15" t="s">
        <v>519</v>
      </c>
      <c r="B34" s="20"/>
      <c r="C34" s="20">
        <v>11</v>
      </c>
      <c r="D34" s="20"/>
      <c r="E34" s="20"/>
      <c r="F34" s="20"/>
      <c r="G34" s="20"/>
      <c r="H34" s="20"/>
      <c r="I34" s="20"/>
      <c r="J34" s="20">
        <v>4</v>
      </c>
      <c r="K34" s="20"/>
      <c r="L34" s="20">
        <v>2</v>
      </c>
      <c r="M34" s="20"/>
      <c r="N34" s="20">
        <v>17</v>
      </c>
      <c r="O34" s="20"/>
      <c r="P34" s="20"/>
      <c r="Q34" s="20"/>
      <c r="R34" s="20"/>
      <c r="S34" s="20"/>
      <c r="T34" s="20">
        <v>14</v>
      </c>
      <c r="U34" s="20">
        <v>6</v>
      </c>
      <c r="V34" s="20"/>
      <c r="W34" s="20"/>
      <c r="X34" s="20"/>
      <c r="Y34" s="20"/>
      <c r="Z34" s="20"/>
      <c r="AA34" s="20">
        <v>20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37</v>
      </c>
    </row>
    <row r="35" spans="1:93" x14ac:dyDescent="0.3">
      <c r="A35" s="16" t="s">
        <v>46</v>
      </c>
      <c r="B35" s="20"/>
      <c r="C35" s="20">
        <v>11</v>
      </c>
      <c r="D35" s="20"/>
      <c r="E35" s="20"/>
      <c r="F35" s="20"/>
      <c r="G35" s="20"/>
      <c r="H35" s="20"/>
      <c r="I35" s="20"/>
      <c r="J35" s="20">
        <v>4</v>
      </c>
      <c r="K35" s="20"/>
      <c r="L35" s="20">
        <v>2</v>
      </c>
      <c r="M35" s="20"/>
      <c r="N35" s="20">
        <v>17</v>
      </c>
      <c r="O35" s="20"/>
      <c r="P35" s="20"/>
      <c r="Q35" s="20"/>
      <c r="R35" s="20"/>
      <c r="S35" s="20"/>
      <c r="T35" s="20">
        <v>14</v>
      </c>
      <c r="U35" s="20">
        <v>6</v>
      </c>
      <c r="V35" s="20"/>
      <c r="W35" s="20"/>
      <c r="X35" s="20"/>
      <c r="Y35" s="20"/>
      <c r="Z35" s="20"/>
      <c r="AA35" s="20">
        <v>20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37</v>
      </c>
    </row>
    <row r="36" spans="1:93" x14ac:dyDescent="0.3">
      <c r="A36" s="19" t="s">
        <v>693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>
        <v>36</v>
      </c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>
        <v>36</v>
      </c>
      <c r="CO36" s="20">
        <v>36</v>
      </c>
    </row>
    <row r="37" spans="1:93" x14ac:dyDescent="0.3">
      <c r="A37" s="12" t="s">
        <v>40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>
        <v>36</v>
      </c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>
        <v>36</v>
      </c>
      <c r="CO37" s="20">
        <v>36</v>
      </c>
    </row>
    <row r="38" spans="1:93" x14ac:dyDescent="0.3">
      <c r="A38" s="15" t="s">
        <v>643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>
        <v>7</v>
      </c>
      <c r="BU38" s="20"/>
      <c r="BV38" s="20"/>
      <c r="BW38" s="20"/>
      <c r="BX38" s="20">
        <v>6</v>
      </c>
      <c r="BY38" s="20"/>
      <c r="BZ38" s="20"/>
      <c r="CA38" s="20">
        <v>13</v>
      </c>
      <c r="CB38" s="20"/>
      <c r="CC38" s="20"/>
      <c r="CD38" s="20"/>
      <c r="CE38" s="20"/>
      <c r="CF38" s="20"/>
      <c r="CG38" s="20"/>
      <c r="CH38" s="20">
        <v>6</v>
      </c>
      <c r="CI38" s="20"/>
      <c r="CJ38" s="20"/>
      <c r="CK38" s="20">
        <v>6</v>
      </c>
      <c r="CL38" s="20"/>
      <c r="CM38" s="20"/>
      <c r="CN38" s="20">
        <v>12</v>
      </c>
      <c r="CO38" s="20">
        <v>25</v>
      </c>
    </row>
    <row r="39" spans="1:93" x14ac:dyDescent="0.3">
      <c r="A39" s="12" t="s">
        <v>104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>
        <v>7</v>
      </c>
      <c r="BU39" s="20"/>
      <c r="BV39" s="20"/>
      <c r="BW39" s="20"/>
      <c r="BX39" s="20">
        <v>6</v>
      </c>
      <c r="BY39" s="20"/>
      <c r="BZ39" s="20"/>
      <c r="CA39" s="20">
        <v>13</v>
      </c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13</v>
      </c>
    </row>
    <row r="40" spans="1:93" x14ac:dyDescent="0.3">
      <c r="A40" s="16" t="s">
        <v>700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>
        <v>6</v>
      </c>
      <c r="CI40" s="20"/>
      <c r="CJ40" s="20"/>
      <c r="CK40" s="20">
        <v>6</v>
      </c>
      <c r="CL40" s="20"/>
      <c r="CM40" s="20"/>
      <c r="CN40" s="20">
        <v>12</v>
      </c>
      <c r="CO40" s="20">
        <v>12</v>
      </c>
    </row>
    <row r="41" spans="1:93" x14ac:dyDescent="0.3">
      <c r="A41" s="19" t="s">
        <v>696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>
        <v>18</v>
      </c>
      <c r="CF41" s="20"/>
      <c r="CG41" s="20">
        <v>7</v>
      </c>
      <c r="CH41" s="20"/>
      <c r="CI41" s="20"/>
      <c r="CJ41" s="20"/>
      <c r="CK41" s="20"/>
      <c r="CL41" s="20"/>
      <c r="CM41" s="20"/>
      <c r="CN41" s="20">
        <v>25</v>
      </c>
      <c r="CO41" s="20">
        <v>25</v>
      </c>
    </row>
    <row r="42" spans="1:93" x14ac:dyDescent="0.3">
      <c r="A42" s="12" t="s">
        <v>53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>
        <v>18</v>
      </c>
      <c r="CF42" s="20"/>
      <c r="CG42" s="20">
        <v>7</v>
      </c>
      <c r="CH42" s="20"/>
      <c r="CI42" s="20"/>
      <c r="CJ42" s="20"/>
      <c r="CK42" s="20"/>
      <c r="CL42" s="20"/>
      <c r="CM42" s="20"/>
      <c r="CN42" s="20">
        <v>25</v>
      </c>
      <c r="CO42" s="20">
        <v>25</v>
      </c>
    </row>
    <row r="43" spans="1:93" x14ac:dyDescent="0.3">
      <c r="A43" s="15" t="s">
        <v>153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>
        <v>10</v>
      </c>
      <c r="AE43" s="20">
        <v>9</v>
      </c>
      <c r="AF43" s="20"/>
      <c r="AG43" s="20"/>
      <c r="AH43" s="20"/>
      <c r="AI43" s="20"/>
      <c r="AJ43" s="20">
        <v>4</v>
      </c>
      <c r="AK43" s="20"/>
      <c r="AL43" s="20"/>
      <c r="AM43" s="20"/>
      <c r="AN43" s="20">
        <v>23</v>
      </c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23</v>
      </c>
    </row>
    <row r="44" spans="1:93" x14ac:dyDescent="0.3">
      <c r="A44" s="16" t="s">
        <v>46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>
        <v>10</v>
      </c>
      <c r="AE44" s="20">
        <v>9</v>
      </c>
      <c r="AF44" s="20"/>
      <c r="AG44" s="20"/>
      <c r="AH44" s="20"/>
      <c r="AI44" s="20"/>
      <c r="AJ44" s="20">
        <v>4</v>
      </c>
      <c r="AK44" s="20"/>
      <c r="AL44" s="20"/>
      <c r="AM44" s="20"/>
      <c r="AN44" s="20">
        <v>23</v>
      </c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23</v>
      </c>
    </row>
    <row r="45" spans="1:93" x14ac:dyDescent="0.3">
      <c r="A45" s="15" t="s">
        <v>653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>
        <v>8</v>
      </c>
      <c r="AT45" s="20">
        <v>7</v>
      </c>
      <c r="AU45" s="20"/>
      <c r="AV45" s="20"/>
      <c r="AW45" s="20"/>
      <c r="AX45" s="20"/>
      <c r="AY45" s="20"/>
      <c r="AZ45" s="20"/>
      <c r="BA45" s="20">
        <v>15</v>
      </c>
      <c r="BB45" s="20"/>
      <c r="BC45" s="20"/>
      <c r="BD45" s="20"/>
      <c r="BE45" s="20"/>
      <c r="BF45" s="20"/>
      <c r="BG45" s="20">
        <v>7</v>
      </c>
      <c r="BH45" s="20"/>
      <c r="BI45" s="20"/>
      <c r="BJ45" s="20"/>
      <c r="BK45" s="20"/>
      <c r="BL45" s="20"/>
      <c r="BM45" s="20"/>
      <c r="BN45" s="20">
        <v>7</v>
      </c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22</v>
      </c>
    </row>
    <row r="46" spans="1:93" x14ac:dyDescent="0.3">
      <c r="A46" s="16" t="s">
        <v>163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>
        <v>8</v>
      </c>
      <c r="AT46" s="20">
        <v>7</v>
      </c>
      <c r="AU46" s="20"/>
      <c r="AV46" s="20"/>
      <c r="AW46" s="20"/>
      <c r="AX46" s="20"/>
      <c r="AY46" s="20"/>
      <c r="AZ46" s="20"/>
      <c r="BA46" s="20">
        <v>15</v>
      </c>
      <c r="BB46" s="20"/>
      <c r="BC46" s="20"/>
      <c r="BD46" s="20"/>
      <c r="BE46" s="20"/>
      <c r="BF46" s="20"/>
      <c r="BG46" s="20">
        <v>7</v>
      </c>
      <c r="BH46" s="20"/>
      <c r="BI46" s="20"/>
      <c r="BJ46" s="20"/>
      <c r="BK46" s="20"/>
      <c r="BL46" s="20"/>
      <c r="BM46" s="20"/>
      <c r="BN46" s="20">
        <v>7</v>
      </c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22</v>
      </c>
    </row>
    <row r="47" spans="1:93" x14ac:dyDescent="0.3">
      <c r="A47" s="15" t="s">
        <v>216</v>
      </c>
      <c r="B47" s="20"/>
      <c r="C47" s="20">
        <v>11</v>
      </c>
      <c r="D47" s="20"/>
      <c r="E47" s="20"/>
      <c r="F47" s="20"/>
      <c r="G47" s="20"/>
      <c r="H47" s="20"/>
      <c r="I47" s="20"/>
      <c r="J47" s="20"/>
      <c r="K47" s="20"/>
      <c r="L47" s="20"/>
      <c r="M47" s="20">
        <v>1</v>
      </c>
      <c r="N47" s="20">
        <v>12</v>
      </c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>
        <v>2</v>
      </c>
      <c r="Z47" s="20"/>
      <c r="AA47" s="20">
        <v>2</v>
      </c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>
        <v>4</v>
      </c>
      <c r="AX47" s="20">
        <v>3</v>
      </c>
      <c r="AY47" s="20"/>
      <c r="AZ47" s="20"/>
      <c r="BA47" s="20">
        <v>7</v>
      </c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21</v>
      </c>
    </row>
    <row r="48" spans="1:93" x14ac:dyDescent="0.3">
      <c r="A48" s="16" t="s">
        <v>155</v>
      </c>
      <c r="B48" s="20"/>
      <c r="C48" s="20">
        <v>11</v>
      </c>
      <c r="D48" s="20"/>
      <c r="E48" s="20"/>
      <c r="F48" s="20"/>
      <c r="G48" s="20"/>
      <c r="H48" s="20"/>
      <c r="I48" s="20"/>
      <c r="J48" s="20"/>
      <c r="K48" s="20"/>
      <c r="L48" s="20"/>
      <c r="M48" s="20">
        <v>1</v>
      </c>
      <c r="N48" s="20">
        <v>12</v>
      </c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>
        <v>2</v>
      </c>
      <c r="Z48" s="20"/>
      <c r="AA48" s="20">
        <v>2</v>
      </c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>
        <v>4</v>
      </c>
      <c r="AX48" s="20">
        <v>3</v>
      </c>
      <c r="AY48" s="20"/>
      <c r="AZ48" s="20"/>
      <c r="BA48" s="20">
        <v>7</v>
      </c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21</v>
      </c>
    </row>
    <row r="49" spans="1:93" x14ac:dyDescent="0.3">
      <c r="A49" s="15" t="s">
        <v>587</v>
      </c>
      <c r="B49" s="20"/>
      <c r="C49" s="20"/>
      <c r="D49" s="20"/>
      <c r="E49" s="20">
        <v>9</v>
      </c>
      <c r="F49" s="20"/>
      <c r="G49" s="20"/>
      <c r="H49" s="20"/>
      <c r="I49" s="20"/>
      <c r="J49" s="20"/>
      <c r="K49" s="20"/>
      <c r="L49" s="20"/>
      <c r="M49" s="20">
        <v>1</v>
      </c>
      <c r="N49" s="20">
        <v>10</v>
      </c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>
        <v>4</v>
      </c>
      <c r="AK49" s="20">
        <v>3</v>
      </c>
      <c r="AL49" s="20"/>
      <c r="AM49" s="20">
        <v>1</v>
      </c>
      <c r="AN49" s="20">
        <v>8</v>
      </c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>
        <v>3</v>
      </c>
      <c r="BA49" s="20">
        <v>3</v>
      </c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21</v>
      </c>
    </row>
    <row r="50" spans="1:93" x14ac:dyDescent="0.3">
      <c r="A50" s="16" t="s">
        <v>63</v>
      </c>
      <c r="B50" s="20"/>
      <c r="C50" s="20"/>
      <c r="D50" s="20"/>
      <c r="E50" s="20">
        <v>9</v>
      </c>
      <c r="F50" s="20"/>
      <c r="G50" s="20"/>
      <c r="H50" s="20"/>
      <c r="I50" s="20"/>
      <c r="J50" s="20"/>
      <c r="K50" s="20"/>
      <c r="L50" s="20"/>
      <c r="M50" s="20">
        <v>1</v>
      </c>
      <c r="N50" s="20">
        <v>10</v>
      </c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>
        <v>4</v>
      </c>
      <c r="AK50" s="20">
        <v>3</v>
      </c>
      <c r="AL50" s="20"/>
      <c r="AM50" s="20">
        <v>1</v>
      </c>
      <c r="AN50" s="20">
        <v>8</v>
      </c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>
        <v>3</v>
      </c>
      <c r="BA50" s="20">
        <v>3</v>
      </c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21</v>
      </c>
    </row>
    <row r="51" spans="1:93" x14ac:dyDescent="0.3">
      <c r="A51" s="15" t="s">
        <v>260</v>
      </c>
      <c r="B51" s="20"/>
      <c r="C51" s="20"/>
      <c r="D51" s="20"/>
      <c r="E51" s="20"/>
      <c r="F51" s="20"/>
      <c r="G51" s="20"/>
      <c r="H51" s="20"/>
      <c r="I51" s="20"/>
      <c r="J51" s="20">
        <v>4</v>
      </c>
      <c r="K51" s="20"/>
      <c r="L51" s="20">
        <v>2</v>
      </c>
      <c r="M51" s="20"/>
      <c r="N51" s="20">
        <v>6</v>
      </c>
      <c r="O51" s="20"/>
      <c r="P51" s="20"/>
      <c r="Q51" s="20"/>
      <c r="R51" s="20"/>
      <c r="S51" s="20">
        <v>8</v>
      </c>
      <c r="T51" s="20"/>
      <c r="U51" s="20">
        <v>6</v>
      </c>
      <c r="V51" s="20"/>
      <c r="W51" s="20"/>
      <c r="X51" s="20"/>
      <c r="Y51" s="20"/>
      <c r="Z51" s="20"/>
      <c r="AA51" s="20">
        <v>14</v>
      </c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20</v>
      </c>
    </row>
    <row r="52" spans="1:93" x14ac:dyDescent="0.3">
      <c r="A52" s="16" t="s">
        <v>79</v>
      </c>
      <c r="B52" s="20"/>
      <c r="C52" s="20"/>
      <c r="D52" s="20"/>
      <c r="E52" s="20"/>
      <c r="F52" s="20"/>
      <c r="G52" s="20"/>
      <c r="H52" s="20"/>
      <c r="I52" s="20"/>
      <c r="J52" s="20">
        <v>4</v>
      </c>
      <c r="K52" s="20"/>
      <c r="L52" s="20">
        <v>2</v>
      </c>
      <c r="M52" s="20"/>
      <c r="N52" s="20">
        <v>6</v>
      </c>
      <c r="O52" s="20"/>
      <c r="P52" s="20"/>
      <c r="Q52" s="20"/>
      <c r="R52" s="20"/>
      <c r="S52" s="20">
        <v>8</v>
      </c>
      <c r="T52" s="20"/>
      <c r="U52" s="20">
        <v>6</v>
      </c>
      <c r="V52" s="20"/>
      <c r="W52" s="20"/>
      <c r="X52" s="20"/>
      <c r="Y52" s="20"/>
      <c r="Z52" s="20"/>
      <c r="AA52" s="20">
        <v>14</v>
      </c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20</v>
      </c>
    </row>
    <row r="53" spans="1:93" x14ac:dyDescent="0.3">
      <c r="A53" s="15" t="s">
        <v>190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>
        <v>10</v>
      </c>
      <c r="BE53" s="20"/>
      <c r="BF53" s="20"/>
      <c r="BG53" s="20"/>
      <c r="BH53" s="20">
        <v>6</v>
      </c>
      <c r="BI53" s="20"/>
      <c r="BJ53" s="20">
        <v>4</v>
      </c>
      <c r="BK53" s="20"/>
      <c r="BL53" s="20"/>
      <c r="BM53" s="20"/>
      <c r="BN53" s="20">
        <v>20</v>
      </c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20</v>
      </c>
    </row>
    <row r="54" spans="1:93" x14ac:dyDescent="0.3">
      <c r="A54" s="16" t="s">
        <v>96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>
        <v>10</v>
      </c>
      <c r="BE54" s="20"/>
      <c r="BF54" s="20"/>
      <c r="BG54" s="20"/>
      <c r="BH54" s="20">
        <v>6</v>
      </c>
      <c r="BI54" s="20"/>
      <c r="BJ54" s="20">
        <v>4</v>
      </c>
      <c r="BK54" s="20"/>
      <c r="BL54" s="20"/>
      <c r="BM54" s="20"/>
      <c r="BN54" s="20">
        <v>20</v>
      </c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20</v>
      </c>
    </row>
    <row r="55" spans="1:93" x14ac:dyDescent="0.3">
      <c r="A55" s="19" t="s">
        <v>698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>
        <v>8</v>
      </c>
      <c r="CG55" s="20"/>
      <c r="CH55" s="20">
        <v>12</v>
      </c>
      <c r="CI55" s="20"/>
      <c r="CJ55" s="20"/>
      <c r="CK55" s="20"/>
      <c r="CL55" s="20"/>
      <c r="CM55" s="20"/>
      <c r="CN55" s="20">
        <v>20</v>
      </c>
      <c r="CO55" s="20">
        <v>20</v>
      </c>
    </row>
    <row r="56" spans="1:93" x14ac:dyDescent="0.3">
      <c r="A56" s="12" t="s">
        <v>53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>
        <v>8</v>
      </c>
      <c r="CG56" s="20"/>
      <c r="CH56" s="20">
        <v>12</v>
      </c>
      <c r="CI56" s="20"/>
      <c r="CJ56" s="20"/>
      <c r="CK56" s="20"/>
      <c r="CL56" s="20"/>
      <c r="CM56" s="20"/>
      <c r="CN56" s="20">
        <v>20</v>
      </c>
      <c r="CO56" s="20">
        <v>20</v>
      </c>
    </row>
    <row r="57" spans="1:93" x14ac:dyDescent="0.3">
      <c r="A57" s="15" t="s">
        <v>580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>
        <v>11</v>
      </c>
      <c r="BQ57" s="20"/>
      <c r="BR57" s="20"/>
      <c r="BS57" s="20"/>
      <c r="BT57" s="20"/>
      <c r="BU57" s="20">
        <v>6</v>
      </c>
      <c r="BV57" s="20"/>
      <c r="BW57" s="20"/>
      <c r="BX57" s="20">
        <v>3</v>
      </c>
      <c r="BY57" s="20"/>
      <c r="BZ57" s="20"/>
      <c r="CA57" s="20">
        <v>20</v>
      </c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20</v>
      </c>
    </row>
    <row r="58" spans="1:93" x14ac:dyDescent="0.3">
      <c r="A58" s="16" t="s">
        <v>581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>
        <v>11</v>
      </c>
      <c r="BQ58" s="20"/>
      <c r="BR58" s="20"/>
      <c r="BS58" s="20"/>
      <c r="BT58" s="20"/>
      <c r="BU58" s="20">
        <v>6</v>
      </c>
      <c r="BV58" s="20"/>
      <c r="BW58" s="20"/>
      <c r="BX58" s="20">
        <v>3</v>
      </c>
      <c r="BY58" s="20"/>
      <c r="BZ58" s="20"/>
      <c r="CA58" s="20">
        <v>20</v>
      </c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20</v>
      </c>
    </row>
    <row r="59" spans="1:93" x14ac:dyDescent="0.3">
      <c r="A59" s="15" t="s">
        <v>601</v>
      </c>
      <c r="B59" s="20"/>
      <c r="C59" s="20"/>
      <c r="D59" s="20"/>
      <c r="E59" s="20"/>
      <c r="F59" s="20"/>
      <c r="G59" s="20">
        <v>14</v>
      </c>
      <c r="H59" s="20"/>
      <c r="I59" s="20"/>
      <c r="J59" s="20"/>
      <c r="K59" s="20"/>
      <c r="L59" s="20"/>
      <c r="M59" s="20"/>
      <c r="N59" s="20">
        <v>14</v>
      </c>
      <c r="O59" s="20"/>
      <c r="P59" s="20"/>
      <c r="Q59" s="20"/>
      <c r="R59" s="20"/>
      <c r="S59" s="20"/>
      <c r="T59" s="20"/>
      <c r="U59" s="20"/>
      <c r="V59" s="20"/>
      <c r="W59" s="20"/>
      <c r="X59" s="20">
        <v>3</v>
      </c>
      <c r="Y59" s="20"/>
      <c r="Z59" s="20">
        <v>1</v>
      </c>
      <c r="AA59" s="20">
        <v>4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18</v>
      </c>
    </row>
    <row r="60" spans="1:93" x14ac:dyDescent="0.3">
      <c r="A60" s="16" t="s">
        <v>163</v>
      </c>
      <c r="B60" s="20"/>
      <c r="C60" s="20"/>
      <c r="D60" s="20"/>
      <c r="E60" s="20"/>
      <c r="F60" s="20"/>
      <c r="G60" s="20">
        <v>14</v>
      </c>
      <c r="H60" s="20"/>
      <c r="I60" s="20"/>
      <c r="J60" s="20"/>
      <c r="K60" s="20"/>
      <c r="L60" s="20"/>
      <c r="M60" s="20"/>
      <c r="N60" s="20">
        <v>14</v>
      </c>
      <c r="O60" s="20"/>
      <c r="P60" s="20"/>
      <c r="Q60" s="20"/>
      <c r="R60" s="20"/>
      <c r="S60" s="20"/>
      <c r="T60" s="20"/>
      <c r="U60" s="20"/>
      <c r="V60" s="20"/>
      <c r="W60" s="20"/>
      <c r="X60" s="20">
        <v>3</v>
      </c>
      <c r="Y60" s="20"/>
      <c r="Z60" s="20">
        <v>1</v>
      </c>
      <c r="AA60" s="20">
        <v>4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18</v>
      </c>
    </row>
    <row r="61" spans="1:93" x14ac:dyDescent="0.3">
      <c r="A61" s="15" t="s">
        <v>433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>
        <v>12</v>
      </c>
      <c r="BV61" s="20">
        <v>5</v>
      </c>
      <c r="BW61" s="20"/>
      <c r="BX61" s="20"/>
      <c r="BY61" s="20"/>
      <c r="BZ61" s="20"/>
      <c r="CA61" s="20">
        <v>17</v>
      </c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17</v>
      </c>
    </row>
    <row r="62" spans="1:93" x14ac:dyDescent="0.3">
      <c r="A62" s="16" t="s">
        <v>59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>
        <v>12</v>
      </c>
      <c r="BV62" s="20">
        <v>5</v>
      </c>
      <c r="BW62" s="20"/>
      <c r="BX62" s="20"/>
      <c r="BY62" s="20"/>
      <c r="BZ62" s="20"/>
      <c r="CA62" s="20">
        <v>17</v>
      </c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17</v>
      </c>
    </row>
    <row r="63" spans="1:93" x14ac:dyDescent="0.3">
      <c r="A63" s="15" t="s">
        <v>674</v>
      </c>
      <c r="B63" s="20"/>
      <c r="C63" s="20"/>
      <c r="D63" s="20">
        <v>10</v>
      </c>
      <c r="E63" s="20"/>
      <c r="F63" s="20"/>
      <c r="G63" s="20"/>
      <c r="H63" s="20">
        <v>6</v>
      </c>
      <c r="I63" s="20"/>
      <c r="J63" s="20"/>
      <c r="K63" s="20"/>
      <c r="L63" s="20"/>
      <c r="M63" s="20"/>
      <c r="N63" s="20">
        <v>16</v>
      </c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16</v>
      </c>
    </row>
    <row r="64" spans="1:93" x14ac:dyDescent="0.3">
      <c r="A64" s="12" t="s">
        <v>104</v>
      </c>
      <c r="B64" s="20"/>
      <c r="C64" s="20"/>
      <c r="D64" s="20">
        <v>10</v>
      </c>
      <c r="E64" s="20"/>
      <c r="F64" s="20"/>
      <c r="G64" s="20"/>
      <c r="H64" s="20">
        <v>6</v>
      </c>
      <c r="I64" s="20"/>
      <c r="J64" s="20"/>
      <c r="K64" s="20"/>
      <c r="L64" s="20"/>
      <c r="M64" s="20"/>
      <c r="N64" s="20">
        <v>16</v>
      </c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>
        <v>16</v>
      </c>
    </row>
    <row r="65" spans="1:93" x14ac:dyDescent="0.3">
      <c r="A65" s="19" t="s">
        <v>697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>
        <v>7</v>
      </c>
      <c r="CH65" s="20"/>
      <c r="CI65" s="20">
        <v>5</v>
      </c>
      <c r="CJ65" s="20"/>
      <c r="CK65" s="20">
        <v>3</v>
      </c>
      <c r="CL65" s="20"/>
      <c r="CM65" s="20"/>
      <c r="CN65" s="20">
        <v>15</v>
      </c>
      <c r="CO65" s="20">
        <v>15</v>
      </c>
    </row>
    <row r="66" spans="1:93" x14ac:dyDescent="0.3">
      <c r="A66" s="12" t="s">
        <v>94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>
        <v>7</v>
      </c>
      <c r="CH66" s="20"/>
      <c r="CI66" s="20">
        <v>5</v>
      </c>
      <c r="CJ66" s="20"/>
      <c r="CK66" s="20">
        <v>3</v>
      </c>
      <c r="CL66" s="20"/>
      <c r="CM66" s="20"/>
      <c r="CN66" s="20">
        <v>15</v>
      </c>
      <c r="CO66" s="20">
        <v>15</v>
      </c>
    </row>
    <row r="67" spans="1:93" x14ac:dyDescent="0.3">
      <c r="A67" s="15" t="s">
        <v>402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>
        <v>3</v>
      </c>
      <c r="Y67" s="20"/>
      <c r="Z67" s="20">
        <v>1</v>
      </c>
      <c r="AA67" s="20">
        <v>4</v>
      </c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>
        <v>7</v>
      </c>
      <c r="BH67" s="20"/>
      <c r="BI67" s="20"/>
      <c r="BJ67" s="20"/>
      <c r="BK67" s="20"/>
      <c r="BL67" s="20">
        <v>2</v>
      </c>
      <c r="BM67" s="20">
        <v>1</v>
      </c>
      <c r="BN67" s="20">
        <v>10</v>
      </c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>
        <v>14</v>
      </c>
    </row>
    <row r="68" spans="1:93" x14ac:dyDescent="0.3">
      <c r="A68" s="16" t="s">
        <v>96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>
        <v>3</v>
      </c>
      <c r="Y68" s="20"/>
      <c r="Z68" s="20">
        <v>1</v>
      </c>
      <c r="AA68" s="20">
        <v>4</v>
      </c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>
        <v>7</v>
      </c>
      <c r="BH68" s="20"/>
      <c r="BI68" s="20"/>
      <c r="BJ68" s="20"/>
      <c r="BK68" s="20"/>
      <c r="BL68" s="20">
        <v>2</v>
      </c>
      <c r="BM68" s="20">
        <v>1</v>
      </c>
      <c r="BN68" s="20">
        <v>10</v>
      </c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14</v>
      </c>
    </row>
    <row r="69" spans="1:93" x14ac:dyDescent="0.3">
      <c r="A69" s="15" t="s">
        <v>388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>
        <v>10</v>
      </c>
      <c r="AJ69" s="20"/>
      <c r="AK69" s="20">
        <v>3</v>
      </c>
      <c r="AL69" s="20"/>
      <c r="AM69" s="20"/>
      <c r="AN69" s="20">
        <v>13</v>
      </c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13</v>
      </c>
    </row>
    <row r="70" spans="1:93" x14ac:dyDescent="0.3">
      <c r="A70" s="16" t="s">
        <v>53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>
        <v>10</v>
      </c>
      <c r="AJ70" s="20"/>
      <c r="AK70" s="20">
        <v>3</v>
      </c>
      <c r="AL70" s="20"/>
      <c r="AM70" s="20"/>
      <c r="AN70" s="20">
        <v>13</v>
      </c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13</v>
      </c>
    </row>
    <row r="71" spans="1:93" x14ac:dyDescent="0.3">
      <c r="A71" s="15" t="s">
        <v>396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>
        <v>4</v>
      </c>
      <c r="AM71" s="20">
        <v>1</v>
      </c>
      <c r="AN71" s="20">
        <v>5</v>
      </c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>
        <v>4</v>
      </c>
      <c r="CK71" s="20"/>
      <c r="CL71" s="20">
        <v>4</v>
      </c>
      <c r="CM71" s="20"/>
      <c r="CN71" s="20">
        <v>8</v>
      </c>
      <c r="CO71" s="20">
        <v>13</v>
      </c>
    </row>
    <row r="72" spans="1:93" x14ac:dyDescent="0.3">
      <c r="A72" s="16" t="s">
        <v>56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>
        <v>4</v>
      </c>
      <c r="AM72" s="20">
        <v>1</v>
      </c>
      <c r="AN72" s="20">
        <v>5</v>
      </c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>
        <v>4</v>
      </c>
      <c r="CK72" s="20"/>
      <c r="CL72" s="20">
        <v>4</v>
      </c>
      <c r="CM72" s="20"/>
      <c r="CN72" s="20">
        <v>8</v>
      </c>
      <c r="CO72" s="20">
        <v>13</v>
      </c>
    </row>
    <row r="73" spans="1:93" x14ac:dyDescent="0.3">
      <c r="A73" s="15" t="s">
        <v>699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>
        <v>3</v>
      </c>
      <c r="AY73" s="20"/>
      <c r="AZ73" s="20"/>
      <c r="BA73" s="20">
        <v>3</v>
      </c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>
        <v>8</v>
      </c>
      <c r="CK73" s="20"/>
      <c r="CL73" s="20">
        <v>2</v>
      </c>
      <c r="CM73" s="20"/>
      <c r="CN73" s="20">
        <v>10</v>
      </c>
      <c r="CO73" s="20">
        <v>13</v>
      </c>
    </row>
    <row r="74" spans="1:93" x14ac:dyDescent="0.3">
      <c r="A74" s="16" t="s">
        <v>51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>
        <v>3</v>
      </c>
      <c r="AY74" s="20"/>
      <c r="AZ74" s="20"/>
      <c r="BA74" s="20">
        <v>3</v>
      </c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>
        <v>8</v>
      </c>
      <c r="CK74" s="20"/>
      <c r="CL74" s="20">
        <v>2</v>
      </c>
      <c r="CM74" s="20"/>
      <c r="CN74" s="20">
        <v>10</v>
      </c>
      <c r="CO74" s="20">
        <v>13</v>
      </c>
    </row>
    <row r="75" spans="1:93" x14ac:dyDescent="0.3">
      <c r="A75" s="15" t="s">
        <v>639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>
        <v>6</v>
      </c>
      <c r="AV75" s="20">
        <v>5</v>
      </c>
      <c r="AW75" s="20"/>
      <c r="AX75" s="20"/>
      <c r="AY75" s="20"/>
      <c r="AZ75" s="20"/>
      <c r="BA75" s="20">
        <v>11</v>
      </c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>
        <v>11</v>
      </c>
    </row>
    <row r="76" spans="1:93" x14ac:dyDescent="0.3">
      <c r="A76" s="16" t="s">
        <v>40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>
        <v>6</v>
      </c>
      <c r="AV76" s="20">
        <v>5</v>
      </c>
      <c r="AW76" s="20"/>
      <c r="AX76" s="20"/>
      <c r="AY76" s="20"/>
      <c r="AZ76" s="20"/>
      <c r="BA76" s="20">
        <v>11</v>
      </c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11</v>
      </c>
    </row>
    <row r="77" spans="1:93" x14ac:dyDescent="0.3">
      <c r="A77" s="15" t="s">
        <v>367</v>
      </c>
      <c r="B77" s="20"/>
      <c r="C77" s="20"/>
      <c r="D77" s="20"/>
      <c r="E77" s="20"/>
      <c r="F77" s="20"/>
      <c r="G77" s="20"/>
      <c r="H77" s="20"/>
      <c r="I77" s="20">
        <v>5</v>
      </c>
      <c r="J77" s="20"/>
      <c r="K77" s="20">
        <v>3</v>
      </c>
      <c r="L77" s="20"/>
      <c r="M77" s="20"/>
      <c r="N77" s="20">
        <v>8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8</v>
      </c>
    </row>
    <row r="78" spans="1:93" x14ac:dyDescent="0.3">
      <c r="A78" s="12" t="s">
        <v>65</v>
      </c>
      <c r="B78" s="20"/>
      <c r="C78" s="20"/>
      <c r="D78" s="20"/>
      <c r="E78" s="20"/>
      <c r="F78" s="20"/>
      <c r="G78" s="20"/>
      <c r="H78" s="20"/>
      <c r="I78" s="20">
        <v>5</v>
      </c>
      <c r="J78" s="20"/>
      <c r="K78" s="20">
        <v>3</v>
      </c>
      <c r="L78" s="20"/>
      <c r="M78" s="20"/>
      <c r="N78" s="20">
        <v>8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8</v>
      </c>
    </row>
    <row r="79" spans="1:93" x14ac:dyDescent="0.3">
      <c r="A79" s="15" t="s">
        <v>558</v>
      </c>
      <c r="B79" s="20"/>
      <c r="C79" s="20"/>
      <c r="D79" s="20"/>
      <c r="E79" s="20"/>
      <c r="F79" s="20"/>
      <c r="G79" s="20">
        <v>7</v>
      </c>
      <c r="H79" s="20"/>
      <c r="I79" s="20"/>
      <c r="J79" s="20"/>
      <c r="K79" s="20"/>
      <c r="L79" s="20"/>
      <c r="M79" s="20"/>
      <c r="N79" s="20">
        <v>7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7</v>
      </c>
    </row>
    <row r="80" spans="1:93" x14ac:dyDescent="0.3">
      <c r="A80" s="16" t="s">
        <v>61</v>
      </c>
      <c r="B80" s="20"/>
      <c r="C80" s="20"/>
      <c r="D80" s="20"/>
      <c r="E80" s="20"/>
      <c r="F80" s="20"/>
      <c r="G80" s="20">
        <v>7</v>
      </c>
      <c r="H80" s="20"/>
      <c r="I80" s="20"/>
      <c r="J80" s="20"/>
      <c r="K80" s="20"/>
      <c r="L80" s="20"/>
      <c r="M80" s="20"/>
      <c r="N80" s="20">
        <v>7</v>
      </c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7</v>
      </c>
    </row>
    <row r="81" spans="1:93" x14ac:dyDescent="0.3">
      <c r="A81" s="15" t="s">
        <v>444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>
        <v>3</v>
      </c>
      <c r="AL81" s="20">
        <v>2</v>
      </c>
      <c r="AM81" s="20">
        <v>1</v>
      </c>
      <c r="AN81" s="20">
        <v>6</v>
      </c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6</v>
      </c>
    </row>
    <row r="82" spans="1:93" x14ac:dyDescent="0.3">
      <c r="A82" s="16" t="s">
        <v>53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>
        <v>3</v>
      </c>
      <c r="AL82" s="20">
        <v>2</v>
      </c>
      <c r="AM82" s="20">
        <v>1</v>
      </c>
      <c r="AN82" s="20">
        <v>6</v>
      </c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6</v>
      </c>
    </row>
    <row r="83" spans="1:93" x14ac:dyDescent="0.3">
      <c r="A83" s="15" t="s">
        <v>299</v>
      </c>
      <c r="B83" s="20"/>
      <c r="C83" s="20"/>
      <c r="D83" s="20"/>
      <c r="E83" s="20"/>
      <c r="F83" s="20"/>
      <c r="G83" s="20"/>
      <c r="H83" s="20"/>
      <c r="I83" s="20"/>
      <c r="J83" s="20">
        <v>4</v>
      </c>
      <c r="K83" s="20"/>
      <c r="L83" s="20"/>
      <c r="M83" s="20"/>
      <c r="N83" s="20">
        <v>4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4</v>
      </c>
    </row>
    <row r="84" spans="1:93" x14ac:dyDescent="0.3">
      <c r="A84" s="16" t="s">
        <v>94</v>
      </c>
      <c r="B84" s="20"/>
      <c r="C84" s="20"/>
      <c r="D84" s="20"/>
      <c r="E84" s="20"/>
      <c r="F84" s="20"/>
      <c r="G84" s="20"/>
      <c r="H84" s="20"/>
      <c r="I84" s="20"/>
      <c r="J84" s="20">
        <v>4</v>
      </c>
      <c r="K84" s="20"/>
      <c r="L84" s="20"/>
      <c r="M84" s="20"/>
      <c r="N84" s="20">
        <v>4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4</v>
      </c>
    </row>
    <row r="85" spans="1:93" x14ac:dyDescent="0.3">
      <c r="A85" s="15" t="s">
        <v>382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>
        <v>4</v>
      </c>
      <c r="BZ85" s="20"/>
      <c r="CA85" s="20">
        <v>4</v>
      </c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4</v>
      </c>
    </row>
    <row r="86" spans="1:93" x14ac:dyDescent="0.3">
      <c r="A86" s="16" t="s">
        <v>161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>
        <v>4</v>
      </c>
      <c r="BZ86" s="20"/>
      <c r="CA86" s="20">
        <v>4</v>
      </c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4</v>
      </c>
    </row>
    <row r="87" spans="1:93" x14ac:dyDescent="0.3">
      <c r="A87" s="15" t="s">
        <v>303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>
        <v>4</v>
      </c>
      <c r="BK87" s="20"/>
      <c r="BL87" s="20"/>
      <c r="BM87" s="20"/>
      <c r="BN87" s="20">
        <v>4</v>
      </c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4</v>
      </c>
    </row>
    <row r="88" spans="1:93" x14ac:dyDescent="0.3">
      <c r="A88" s="16" t="s">
        <v>96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>
        <v>4</v>
      </c>
      <c r="BK88" s="20"/>
      <c r="BL88" s="20"/>
      <c r="BM88" s="20"/>
      <c r="BN88" s="20">
        <v>4</v>
      </c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4</v>
      </c>
    </row>
    <row r="89" spans="1:93" x14ac:dyDescent="0.3">
      <c r="A89" s="15" t="s">
        <v>48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>
        <v>4</v>
      </c>
      <c r="AX89" s="20"/>
      <c r="AY89" s="20"/>
      <c r="AZ89" s="20"/>
      <c r="BA89" s="20">
        <v>4</v>
      </c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4</v>
      </c>
    </row>
    <row r="90" spans="1:93" x14ac:dyDescent="0.3">
      <c r="A90" s="16" t="s">
        <v>49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>
        <v>4</v>
      </c>
      <c r="AX90" s="20"/>
      <c r="AY90" s="20"/>
      <c r="AZ90" s="20"/>
      <c r="BA90" s="20">
        <v>4</v>
      </c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4</v>
      </c>
    </row>
    <row r="91" spans="1:93" x14ac:dyDescent="0.3">
      <c r="A91" s="15" t="s">
        <v>192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>
        <v>2</v>
      </c>
      <c r="BZ91" s="20">
        <v>2</v>
      </c>
      <c r="CA91" s="20">
        <v>4</v>
      </c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4</v>
      </c>
    </row>
    <row r="92" spans="1:93" x14ac:dyDescent="0.3">
      <c r="A92" s="16" t="s">
        <v>161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>
        <v>2</v>
      </c>
      <c r="BZ92" s="20">
        <v>2</v>
      </c>
      <c r="CA92" s="20">
        <v>4</v>
      </c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4</v>
      </c>
    </row>
    <row r="93" spans="1:93" x14ac:dyDescent="0.3">
      <c r="A93" s="15" t="s">
        <v>682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>
        <v>3</v>
      </c>
      <c r="CN93" s="20">
        <v>3</v>
      </c>
      <c r="CO93" s="20">
        <v>3</v>
      </c>
    </row>
    <row r="94" spans="1:93" x14ac:dyDescent="0.3">
      <c r="A94" s="16" t="s">
        <v>682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>
        <v>3</v>
      </c>
      <c r="CN94" s="20">
        <v>3</v>
      </c>
      <c r="CO94" s="20">
        <v>3</v>
      </c>
    </row>
    <row r="95" spans="1:93" x14ac:dyDescent="0.3">
      <c r="A95" s="15" t="s">
        <v>398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>
        <v>3</v>
      </c>
      <c r="BL95" s="20"/>
      <c r="BM95" s="20"/>
      <c r="BN95" s="20">
        <v>3</v>
      </c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3</v>
      </c>
    </row>
    <row r="96" spans="1:93" x14ac:dyDescent="0.3">
      <c r="A96" s="16" t="s">
        <v>96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>
        <v>3</v>
      </c>
      <c r="BL96" s="20"/>
      <c r="BM96" s="20"/>
      <c r="BN96" s="20">
        <v>3</v>
      </c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>
        <v>3</v>
      </c>
    </row>
    <row r="97" spans="1:93" x14ac:dyDescent="0.3">
      <c r="A97" s="15" t="s">
        <v>641</v>
      </c>
      <c r="B97" s="20"/>
      <c r="C97" s="20"/>
      <c r="D97" s="20"/>
      <c r="E97" s="20"/>
      <c r="F97" s="20"/>
      <c r="G97" s="20"/>
      <c r="H97" s="20"/>
      <c r="I97" s="20"/>
      <c r="J97" s="20"/>
      <c r="K97" s="20">
        <v>3</v>
      </c>
      <c r="L97" s="20"/>
      <c r="M97" s="20"/>
      <c r="N97" s="20">
        <v>3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>
        <v>3</v>
      </c>
    </row>
    <row r="98" spans="1:93" x14ac:dyDescent="0.3">
      <c r="A98" s="12" t="s">
        <v>104</v>
      </c>
      <c r="B98" s="20"/>
      <c r="C98" s="20"/>
      <c r="D98" s="20"/>
      <c r="E98" s="20"/>
      <c r="F98" s="20"/>
      <c r="G98" s="20"/>
      <c r="H98" s="20"/>
      <c r="I98" s="20"/>
      <c r="J98" s="20"/>
      <c r="K98" s="20">
        <v>3</v>
      </c>
      <c r="L98" s="20"/>
      <c r="M98" s="20"/>
      <c r="N98" s="20">
        <v>3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>
        <v>3</v>
      </c>
    </row>
    <row r="99" spans="1:93" x14ac:dyDescent="0.3">
      <c r="A99" s="15" t="s">
        <v>468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>
        <v>1</v>
      </c>
      <c r="AA99" s="20">
        <v>1</v>
      </c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>
        <v>2</v>
      </c>
      <c r="BN99" s="20">
        <v>2</v>
      </c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>
        <v>3</v>
      </c>
    </row>
    <row r="100" spans="1:93" x14ac:dyDescent="0.3">
      <c r="A100" s="12" t="s">
        <v>65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>
        <v>1</v>
      </c>
      <c r="AA100" s="20">
        <v>1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>
        <v>2</v>
      </c>
      <c r="BN100" s="20">
        <v>2</v>
      </c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>
        <v>3</v>
      </c>
    </row>
    <row r="101" spans="1:93" x14ac:dyDescent="0.3">
      <c r="A101" s="15" t="s">
        <v>380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>
        <v>2</v>
      </c>
      <c r="BM101" s="20"/>
      <c r="BN101" s="20">
        <v>2</v>
      </c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>
        <v>2</v>
      </c>
    </row>
    <row r="102" spans="1:93" x14ac:dyDescent="0.3">
      <c r="A102" s="16" t="s">
        <v>96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>
        <v>2</v>
      </c>
      <c r="BM102" s="20"/>
      <c r="BN102" s="20">
        <v>2</v>
      </c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>
        <v>2</v>
      </c>
    </row>
    <row r="103" spans="1:93" x14ac:dyDescent="0.3">
      <c r="A103" s="15" t="s">
        <v>512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>
        <v>2</v>
      </c>
      <c r="AZ103" s="20"/>
      <c r="BA103" s="20">
        <v>2</v>
      </c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>
        <v>2</v>
      </c>
    </row>
    <row r="104" spans="1:93" x14ac:dyDescent="0.3">
      <c r="A104" s="16" t="s">
        <v>74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>
        <v>2</v>
      </c>
      <c r="AZ104" s="20"/>
      <c r="BA104" s="20">
        <v>2</v>
      </c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>
        <v>2</v>
      </c>
    </row>
    <row r="105" spans="1:93" x14ac:dyDescent="0.3">
      <c r="A105" s="15" t="s">
        <v>106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>
        <v>1</v>
      </c>
      <c r="N105" s="20">
        <v>1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>
        <v>1</v>
      </c>
    </row>
    <row r="106" spans="1:93" x14ac:dyDescent="0.3">
      <c r="A106" s="16" t="s">
        <v>94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>
        <v>1</v>
      </c>
      <c r="N106" s="20">
        <v>1</v>
      </c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>
        <v>1</v>
      </c>
    </row>
    <row r="107" spans="1:93" x14ac:dyDescent="0.3">
      <c r="A107" s="15" t="s">
        <v>160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>
        <v>1</v>
      </c>
      <c r="CA107" s="20">
        <v>1</v>
      </c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>
        <v>1</v>
      </c>
    </row>
    <row r="108" spans="1:93" x14ac:dyDescent="0.3">
      <c r="A108" s="16" t="s">
        <v>161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>
        <v>1</v>
      </c>
      <c r="CA108" s="20">
        <v>1</v>
      </c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>
        <v>1</v>
      </c>
    </row>
    <row r="109" spans="1:93" x14ac:dyDescent="0.3">
      <c r="A109" s="15" t="s">
        <v>683</v>
      </c>
      <c r="B109" s="20">
        <v>36</v>
      </c>
      <c r="C109" s="20">
        <v>33</v>
      </c>
      <c r="D109" s="20">
        <v>30</v>
      </c>
      <c r="E109" s="20">
        <v>27</v>
      </c>
      <c r="F109" s="20">
        <v>24</v>
      </c>
      <c r="G109" s="20">
        <v>21</v>
      </c>
      <c r="H109" s="20">
        <v>18</v>
      </c>
      <c r="I109" s="20">
        <v>15</v>
      </c>
      <c r="J109" s="20">
        <v>12</v>
      </c>
      <c r="K109" s="20">
        <v>9</v>
      </c>
      <c r="L109" s="20">
        <v>6</v>
      </c>
      <c r="M109" s="20">
        <v>3</v>
      </c>
      <c r="N109" s="20">
        <v>234</v>
      </c>
      <c r="O109" s="20">
        <v>36</v>
      </c>
      <c r="P109" s="20">
        <v>33</v>
      </c>
      <c r="Q109" s="20">
        <v>30</v>
      </c>
      <c r="R109" s="20">
        <v>27</v>
      </c>
      <c r="S109" s="20">
        <v>24</v>
      </c>
      <c r="T109" s="20">
        <v>21</v>
      </c>
      <c r="U109" s="20">
        <v>18</v>
      </c>
      <c r="V109" s="20">
        <v>15</v>
      </c>
      <c r="W109" s="20">
        <v>12</v>
      </c>
      <c r="X109" s="20">
        <v>9</v>
      </c>
      <c r="Y109" s="20">
        <v>6</v>
      </c>
      <c r="Z109" s="20">
        <v>3</v>
      </c>
      <c r="AA109" s="20">
        <v>234</v>
      </c>
      <c r="AB109" s="20">
        <v>36</v>
      </c>
      <c r="AC109" s="20">
        <v>33</v>
      </c>
      <c r="AD109" s="20">
        <v>30</v>
      </c>
      <c r="AE109" s="20">
        <v>27</v>
      </c>
      <c r="AF109" s="20">
        <v>24</v>
      </c>
      <c r="AG109" s="20">
        <v>21</v>
      </c>
      <c r="AH109" s="20">
        <v>18</v>
      </c>
      <c r="AI109" s="20">
        <v>15</v>
      </c>
      <c r="AJ109" s="20">
        <v>12</v>
      </c>
      <c r="AK109" s="20">
        <v>9</v>
      </c>
      <c r="AL109" s="20">
        <v>6</v>
      </c>
      <c r="AM109" s="20">
        <v>3</v>
      </c>
      <c r="AN109" s="20">
        <v>234</v>
      </c>
      <c r="AO109" s="20">
        <v>36</v>
      </c>
      <c r="AP109" s="20">
        <v>33</v>
      </c>
      <c r="AQ109" s="20">
        <v>30</v>
      </c>
      <c r="AR109" s="20">
        <v>27</v>
      </c>
      <c r="AS109" s="20">
        <v>24</v>
      </c>
      <c r="AT109" s="20">
        <v>21</v>
      </c>
      <c r="AU109" s="20">
        <v>18</v>
      </c>
      <c r="AV109" s="20">
        <v>15</v>
      </c>
      <c r="AW109" s="20">
        <v>12</v>
      </c>
      <c r="AX109" s="20">
        <v>9</v>
      </c>
      <c r="AY109" s="20">
        <v>6</v>
      </c>
      <c r="AZ109" s="20">
        <v>3</v>
      </c>
      <c r="BA109" s="20">
        <v>234</v>
      </c>
      <c r="BB109" s="20">
        <v>36</v>
      </c>
      <c r="BC109" s="20">
        <v>33</v>
      </c>
      <c r="BD109" s="20">
        <v>30</v>
      </c>
      <c r="BE109" s="20">
        <v>27</v>
      </c>
      <c r="BF109" s="20">
        <v>24</v>
      </c>
      <c r="BG109" s="20">
        <v>21</v>
      </c>
      <c r="BH109" s="20">
        <v>18</v>
      </c>
      <c r="BI109" s="20">
        <v>15</v>
      </c>
      <c r="BJ109" s="20">
        <v>12</v>
      </c>
      <c r="BK109" s="20">
        <v>9</v>
      </c>
      <c r="BL109" s="20">
        <v>6</v>
      </c>
      <c r="BM109" s="20">
        <v>3</v>
      </c>
      <c r="BN109" s="20">
        <v>234</v>
      </c>
      <c r="BO109" s="20">
        <v>36</v>
      </c>
      <c r="BP109" s="20">
        <v>33</v>
      </c>
      <c r="BQ109" s="20">
        <v>30</v>
      </c>
      <c r="BR109" s="20">
        <v>27</v>
      </c>
      <c r="BS109" s="20">
        <v>24</v>
      </c>
      <c r="BT109" s="20">
        <v>21</v>
      </c>
      <c r="BU109" s="20">
        <v>18</v>
      </c>
      <c r="BV109" s="20">
        <v>15</v>
      </c>
      <c r="BW109" s="20">
        <v>12</v>
      </c>
      <c r="BX109" s="20">
        <v>9</v>
      </c>
      <c r="BY109" s="20">
        <v>6</v>
      </c>
      <c r="BZ109" s="20">
        <v>3</v>
      </c>
      <c r="CA109" s="20">
        <v>234</v>
      </c>
      <c r="CB109" s="20">
        <v>36</v>
      </c>
      <c r="CC109" s="20">
        <v>33</v>
      </c>
      <c r="CD109" s="20">
        <v>30</v>
      </c>
      <c r="CE109" s="20">
        <v>27</v>
      </c>
      <c r="CF109" s="20">
        <v>24</v>
      </c>
      <c r="CG109" s="20">
        <v>21</v>
      </c>
      <c r="CH109" s="20">
        <v>18</v>
      </c>
      <c r="CI109" s="20">
        <v>15</v>
      </c>
      <c r="CJ109" s="20">
        <v>12</v>
      </c>
      <c r="CK109" s="20">
        <v>9</v>
      </c>
      <c r="CL109" s="20">
        <v>6</v>
      </c>
      <c r="CM109" s="20">
        <v>3</v>
      </c>
      <c r="CN109" s="20">
        <v>234</v>
      </c>
      <c r="CO109" s="20">
        <v>1638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EE410-336A-4B59-B523-3D4C8D863CAB}">
  <dimension ref="A1:CO35"/>
  <sheetViews>
    <sheetView workbookViewId="0">
      <selection activeCell="D12" sqref="D12"/>
    </sheetView>
  </sheetViews>
  <sheetFormatPr baseColWidth="10" defaultRowHeight="14.4" x14ac:dyDescent="0.3"/>
  <cols>
    <col min="1" max="1" width="32.21875" bestFit="1" customWidth="1"/>
    <col min="2" max="2" width="21.21875" bestFit="1" customWidth="1"/>
    <col min="3" max="5" width="3" bestFit="1" customWidth="1"/>
    <col min="6" max="10" width="2" bestFit="1" customWidth="1"/>
    <col min="11" max="13" width="3" bestFit="1" customWidth="1"/>
    <col min="14" max="14" width="4" bestFit="1" customWidth="1"/>
    <col min="15" max="18" width="3" bestFit="1" customWidth="1"/>
    <col min="19" max="23" width="2" bestFit="1" customWidth="1"/>
    <col min="24" max="26" width="3" bestFit="1" customWidth="1"/>
    <col min="27" max="27" width="4" bestFit="1" customWidth="1"/>
    <col min="28" max="30" width="3" bestFit="1" customWidth="1"/>
    <col min="31" max="36" width="2" bestFit="1" customWidth="1"/>
    <col min="37" max="39" width="3" bestFit="1" customWidth="1"/>
    <col min="40" max="40" width="3.5546875" bestFit="1" customWidth="1"/>
    <col min="41" max="45" width="3" bestFit="1" customWidth="1"/>
    <col min="46" max="49" width="2" bestFit="1" customWidth="1"/>
    <col min="50" max="52" width="3" bestFit="1" customWidth="1"/>
    <col min="53" max="53" width="4" bestFit="1" customWidth="1"/>
    <col min="54" max="60" width="3" bestFit="1" customWidth="1"/>
    <col min="61" max="62" width="2" bestFit="1" customWidth="1"/>
    <col min="63" max="65" width="3" bestFit="1" customWidth="1"/>
    <col min="66" max="66" width="4" bestFit="1" customWidth="1"/>
    <col min="67" max="73" width="3" bestFit="1" customWidth="1"/>
    <col min="74" max="75" width="2" bestFit="1" customWidth="1"/>
    <col min="76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27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569</v>
      </c>
      <c r="B7" s="20">
        <v>12</v>
      </c>
      <c r="C7" s="20">
        <v>11</v>
      </c>
      <c r="D7" s="20">
        <v>10</v>
      </c>
      <c r="E7" s="20"/>
      <c r="F7" s="20"/>
      <c r="G7" s="20"/>
      <c r="H7" s="20"/>
      <c r="I7" s="20"/>
      <c r="J7" s="20"/>
      <c r="K7" s="20"/>
      <c r="L7" s="20"/>
      <c r="M7" s="20"/>
      <c r="N7" s="20">
        <v>33</v>
      </c>
      <c r="O7" s="20"/>
      <c r="P7" s="20">
        <v>22</v>
      </c>
      <c r="Q7" s="20">
        <v>10</v>
      </c>
      <c r="R7" s="20"/>
      <c r="S7" s="20"/>
      <c r="T7" s="20"/>
      <c r="U7" s="20"/>
      <c r="V7" s="20"/>
      <c r="W7" s="20"/>
      <c r="X7" s="20"/>
      <c r="Y7" s="20"/>
      <c r="Z7" s="20"/>
      <c r="AA7" s="20">
        <v>32</v>
      </c>
      <c r="AB7" s="20"/>
      <c r="AC7" s="20">
        <v>33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12</v>
      </c>
      <c r="BC7" s="20"/>
      <c r="BD7" s="20">
        <v>10</v>
      </c>
      <c r="BE7" s="20">
        <v>9</v>
      </c>
      <c r="BF7" s="20"/>
      <c r="BG7" s="20"/>
      <c r="BH7" s="20"/>
      <c r="BI7" s="20"/>
      <c r="BJ7" s="20"/>
      <c r="BK7" s="20"/>
      <c r="BL7" s="20"/>
      <c r="BM7" s="20"/>
      <c r="BN7" s="20">
        <v>31</v>
      </c>
      <c r="BO7" s="20">
        <v>12</v>
      </c>
      <c r="BP7" s="20">
        <v>11</v>
      </c>
      <c r="BQ7" s="20"/>
      <c r="BR7" s="20"/>
      <c r="BS7" s="20">
        <v>8</v>
      </c>
      <c r="BT7" s="20"/>
      <c r="BU7" s="20"/>
      <c r="BV7" s="20"/>
      <c r="BW7" s="20"/>
      <c r="BX7" s="20"/>
      <c r="BY7" s="20"/>
      <c r="BZ7" s="20"/>
      <c r="CA7" s="20">
        <v>31</v>
      </c>
      <c r="CB7" s="20">
        <v>36</v>
      </c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36</v>
      </c>
      <c r="CO7" s="20">
        <v>230</v>
      </c>
    </row>
    <row r="8" spans="1:93" x14ac:dyDescent="0.3">
      <c r="A8" s="16" t="s">
        <v>74</v>
      </c>
      <c r="B8" s="20">
        <v>12</v>
      </c>
      <c r="C8" s="20">
        <v>11</v>
      </c>
      <c r="D8" s="20">
        <v>10</v>
      </c>
      <c r="E8" s="20"/>
      <c r="F8" s="20"/>
      <c r="G8" s="20"/>
      <c r="H8" s="20"/>
      <c r="I8" s="20"/>
      <c r="J8" s="20"/>
      <c r="K8" s="20"/>
      <c r="L8" s="20"/>
      <c r="M8" s="20"/>
      <c r="N8" s="20">
        <v>33</v>
      </c>
      <c r="O8" s="20"/>
      <c r="P8" s="20">
        <v>22</v>
      </c>
      <c r="Q8" s="20">
        <v>10</v>
      </c>
      <c r="R8" s="20"/>
      <c r="S8" s="20"/>
      <c r="T8" s="20"/>
      <c r="U8" s="20"/>
      <c r="V8" s="20"/>
      <c r="W8" s="20"/>
      <c r="X8" s="20"/>
      <c r="Y8" s="20"/>
      <c r="Z8" s="20"/>
      <c r="AA8" s="20">
        <v>32</v>
      </c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>
        <v>65</v>
      </c>
    </row>
    <row r="9" spans="1:93" x14ac:dyDescent="0.3">
      <c r="A9" s="16" t="s">
        <v>167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>
        <v>33</v>
      </c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>
        <v>33</v>
      </c>
      <c r="AO9" s="20">
        <v>12</v>
      </c>
      <c r="AP9" s="20">
        <v>22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34</v>
      </c>
      <c r="BB9" s="20">
        <v>12</v>
      </c>
      <c r="BC9" s="20"/>
      <c r="BD9" s="20">
        <v>10</v>
      </c>
      <c r="BE9" s="20">
        <v>9</v>
      </c>
      <c r="BF9" s="20"/>
      <c r="BG9" s="20"/>
      <c r="BH9" s="20"/>
      <c r="BI9" s="20"/>
      <c r="BJ9" s="20"/>
      <c r="BK9" s="20"/>
      <c r="BL9" s="20"/>
      <c r="BM9" s="20"/>
      <c r="BN9" s="20">
        <v>31</v>
      </c>
      <c r="BO9" s="20">
        <v>12</v>
      </c>
      <c r="BP9" s="20">
        <v>11</v>
      </c>
      <c r="BQ9" s="20"/>
      <c r="BR9" s="20"/>
      <c r="BS9" s="20">
        <v>8</v>
      </c>
      <c r="BT9" s="20"/>
      <c r="BU9" s="20"/>
      <c r="BV9" s="20"/>
      <c r="BW9" s="20"/>
      <c r="BX9" s="20"/>
      <c r="BY9" s="20"/>
      <c r="BZ9" s="20"/>
      <c r="CA9" s="20">
        <v>31</v>
      </c>
      <c r="CB9" s="20">
        <v>36</v>
      </c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>
        <v>36</v>
      </c>
      <c r="CO9" s="20">
        <v>165</v>
      </c>
    </row>
    <row r="10" spans="1:93" x14ac:dyDescent="0.3">
      <c r="A10" s="15" t="s">
        <v>617</v>
      </c>
      <c r="B10" s="20"/>
      <c r="C10" s="20">
        <v>11</v>
      </c>
      <c r="D10" s="20">
        <v>20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31</v>
      </c>
      <c r="O10" s="20"/>
      <c r="P10" s="20"/>
      <c r="Q10" s="20">
        <v>10</v>
      </c>
      <c r="R10" s="20">
        <v>18</v>
      </c>
      <c r="S10" s="20"/>
      <c r="T10" s="20"/>
      <c r="U10" s="20"/>
      <c r="V10" s="20"/>
      <c r="W10" s="20"/>
      <c r="X10" s="20"/>
      <c r="Y10" s="20"/>
      <c r="Z10" s="20"/>
      <c r="AA10" s="20">
        <v>28</v>
      </c>
      <c r="AB10" s="20"/>
      <c r="AC10" s="20"/>
      <c r="AD10" s="20">
        <v>30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30</v>
      </c>
      <c r="AO10" s="20"/>
      <c r="AP10" s="20"/>
      <c r="AQ10" s="20">
        <v>10</v>
      </c>
      <c r="AR10" s="20">
        <v>18</v>
      </c>
      <c r="AS10" s="20"/>
      <c r="AT10" s="20"/>
      <c r="AU10" s="20"/>
      <c r="AV10" s="20"/>
      <c r="AW10" s="20"/>
      <c r="AX10" s="20"/>
      <c r="AY10" s="20"/>
      <c r="AZ10" s="20"/>
      <c r="BA10" s="20">
        <v>28</v>
      </c>
      <c r="BB10" s="20"/>
      <c r="BC10" s="20"/>
      <c r="BD10" s="20">
        <v>10</v>
      </c>
      <c r="BE10" s="20">
        <v>9</v>
      </c>
      <c r="BF10" s="20"/>
      <c r="BG10" s="20">
        <v>7</v>
      </c>
      <c r="BH10" s="20"/>
      <c r="BI10" s="20"/>
      <c r="BJ10" s="20"/>
      <c r="BK10" s="20"/>
      <c r="BL10" s="20"/>
      <c r="BM10" s="20"/>
      <c r="BN10" s="20">
        <v>26</v>
      </c>
      <c r="BO10" s="20"/>
      <c r="BP10" s="20">
        <v>11</v>
      </c>
      <c r="BQ10" s="20"/>
      <c r="BR10" s="20">
        <v>9</v>
      </c>
      <c r="BS10" s="20"/>
      <c r="BT10" s="20">
        <v>7</v>
      </c>
      <c r="BU10" s="20"/>
      <c r="BV10" s="20"/>
      <c r="BW10" s="20"/>
      <c r="BX10" s="20"/>
      <c r="BY10" s="20"/>
      <c r="BZ10" s="20"/>
      <c r="CA10" s="20">
        <v>27</v>
      </c>
      <c r="CB10" s="20"/>
      <c r="CC10" s="20">
        <v>11</v>
      </c>
      <c r="CD10" s="20"/>
      <c r="CE10" s="20">
        <v>9</v>
      </c>
      <c r="CF10" s="20">
        <v>8</v>
      </c>
      <c r="CG10" s="20"/>
      <c r="CH10" s="20"/>
      <c r="CI10" s="20"/>
      <c r="CJ10" s="20"/>
      <c r="CK10" s="20"/>
      <c r="CL10" s="20"/>
      <c r="CM10" s="20"/>
      <c r="CN10" s="20">
        <v>28</v>
      </c>
      <c r="CO10" s="20">
        <v>198</v>
      </c>
    </row>
    <row r="11" spans="1:93" x14ac:dyDescent="0.3">
      <c r="A11" s="16" t="s">
        <v>70</v>
      </c>
      <c r="B11" s="20"/>
      <c r="C11" s="20">
        <v>11</v>
      </c>
      <c r="D11" s="20">
        <v>20</v>
      </c>
      <c r="E11" s="20"/>
      <c r="F11" s="20"/>
      <c r="G11" s="20"/>
      <c r="H11" s="20"/>
      <c r="I11" s="20"/>
      <c r="J11" s="20"/>
      <c r="K11" s="20"/>
      <c r="L11" s="20"/>
      <c r="M11" s="20"/>
      <c r="N11" s="20">
        <v>31</v>
      </c>
      <c r="O11" s="20"/>
      <c r="P11" s="20"/>
      <c r="Q11" s="20">
        <v>10</v>
      </c>
      <c r="R11" s="20">
        <v>18</v>
      </c>
      <c r="S11" s="20"/>
      <c r="T11" s="20"/>
      <c r="U11" s="20"/>
      <c r="V11" s="20"/>
      <c r="W11" s="20"/>
      <c r="X11" s="20"/>
      <c r="Y11" s="20"/>
      <c r="Z11" s="20"/>
      <c r="AA11" s="20">
        <v>28</v>
      </c>
      <c r="AB11" s="20"/>
      <c r="AC11" s="20"/>
      <c r="AD11" s="20">
        <v>30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>
        <v>30</v>
      </c>
      <c r="AO11" s="20"/>
      <c r="AP11" s="20"/>
      <c r="AQ11" s="20">
        <v>10</v>
      </c>
      <c r="AR11" s="20">
        <v>18</v>
      </c>
      <c r="AS11" s="20"/>
      <c r="AT11" s="20"/>
      <c r="AU11" s="20"/>
      <c r="AV11" s="20"/>
      <c r="AW11" s="20"/>
      <c r="AX11" s="20"/>
      <c r="AY11" s="20"/>
      <c r="AZ11" s="20"/>
      <c r="BA11" s="20">
        <v>28</v>
      </c>
      <c r="BB11" s="20"/>
      <c r="BC11" s="20"/>
      <c r="BD11" s="20">
        <v>10</v>
      </c>
      <c r="BE11" s="20">
        <v>9</v>
      </c>
      <c r="BF11" s="20"/>
      <c r="BG11" s="20">
        <v>7</v>
      </c>
      <c r="BH11" s="20"/>
      <c r="BI11" s="20"/>
      <c r="BJ11" s="20"/>
      <c r="BK11" s="20"/>
      <c r="BL11" s="20"/>
      <c r="BM11" s="20"/>
      <c r="BN11" s="20">
        <v>26</v>
      </c>
      <c r="BO11" s="20"/>
      <c r="BP11" s="20">
        <v>11</v>
      </c>
      <c r="BQ11" s="20"/>
      <c r="BR11" s="20">
        <v>9</v>
      </c>
      <c r="BS11" s="20"/>
      <c r="BT11" s="20">
        <v>7</v>
      </c>
      <c r="BU11" s="20"/>
      <c r="BV11" s="20"/>
      <c r="BW11" s="20"/>
      <c r="BX11" s="20"/>
      <c r="BY11" s="20"/>
      <c r="BZ11" s="20"/>
      <c r="CA11" s="20">
        <v>27</v>
      </c>
      <c r="CB11" s="20"/>
      <c r="CC11" s="20">
        <v>11</v>
      </c>
      <c r="CD11" s="20"/>
      <c r="CE11" s="20">
        <v>9</v>
      </c>
      <c r="CF11" s="20">
        <v>8</v>
      </c>
      <c r="CG11" s="20"/>
      <c r="CH11" s="20"/>
      <c r="CI11" s="20"/>
      <c r="CJ11" s="20"/>
      <c r="CK11" s="20"/>
      <c r="CL11" s="20"/>
      <c r="CM11" s="20"/>
      <c r="CN11" s="20">
        <v>28</v>
      </c>
      <c r="CO11" s="20">
        <v>198</v>
      </c>
    </row>
    <row r="12" spans="1:93" x14ac:dyDescent="0.3">
      <c r="A12" s="15" t="s">
        <v>340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>
        <v>24</v>
      </c>
      <c r="P12" s="20">
        <v>11</v>
      </c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>
        <v>35</v>
      </c>
      <c r="AB12" s="20">
        <v>36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>
        <v>36</v>
      </c>
      <c r="AO12" s="20"/>
      <c r="AP12" s="20">
        <v>11</v>
      </c>
      <c r="AQ12" s="20">
        <v>10</v>
      </c>
      <c r="AR12" s="20"/>
      <c r="AS12" s="20"/>
      <c r="AT12" s="20"/>
      <c r="AU12" s="20"/>
      <c r="AV12" s="20"/>
      <c r="AW12" s="20"/>
      <c r="AX12" s="20"/>
      <c r="AY12" s="20"/>
      <c r="AZ12" s="20"/>
      <c r="BA12" s="20">
        <v>21</v>
      </c>
      <c r="BB12" s="20"/>
      <c r="BC12" s="20"/>
      <c r="BD12" s="20"/>
      <c r="BE12" s="20"/>
      <c r="BF12" s="20">
        <v>8</v>
      </c>
      <c r="BG12" s="20"/>
      <c r="BH12" s="20">
        <v>6</v>
      </c>
      <c r="BI12" s="20"/>
      <c r="BJ12" s="20"/>
      <c r="BK12" s="20"/>
      <c r="BL12" s="20"/>
      <c r="BM12" s="20"/>
      <c r="BN12" s="20">
        <v>14</v>
      </c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106</v>
      </c>
    </row>
    <row r="13" spans="1:93" x14ac:dyDescent="0.3">
      <c r="A13" s="16" t="s">
        <v>40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>
        <v>24</v>
      </c>
      <c r="P13" s="20">
        <v>11</v>
      </c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>
        <v>35</v>
      </c>
      <c r="AB13" s="20">
        <v>36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>
        <v>36</v>
      </c>
      <c r="AO13" s="20"/>
      <c r="AP13" s="20">
        <v>11</v>
      </c>
      <c r="AQ13" s="20">
        <v>10</v>
      </c>
      <c r="AR13" s="20"/>
      <c r="AS13" s="20"/>
      <c r="AT13" s="20"/>
      <c r="AU13" s="20"/>
      <c r="AV13" s="20"/>
      <c r="AW13" s="20"/>
      <c r="AX13" s="20"/>
      <c r="AY13" s="20"/>
      <c r="AZ13" s="20"/>
      <c r="BA13" s="20">
        <v>21</v>
      </c>
      <c r="BB13" s="20"/>
      <c r="BC13" s="20"/>
      <c r="BD13" s="20"/>
      <c r="BE13" s="20"/>
      <c r="BF13" s="20">
        <v>8</v>
      </c>
      <c r="BG13" s="20"/>
      <c r="BH13" s="20">
        <v>6</v>
      </c>
      <c r="BI13" s="20"/>
      <c r="BJ13" s="20"/>
      <c r="BK13" s="20"/>
      <c r="BL13" s="20"/>
      <c r="BM13" s="20"/>
      <c r="BN13" s="20">
        <v>14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106</v>
      </c>
    </row>
    <row r="14" spans="1:93" x14ac:dyDescent="0.3">
      <c r="A14" s="15" t="s">
        <v>333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>
        <v>12</v>
      </c>
      <c r="BC14" s="20">
        <v>22</v>
      </c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>
        <v>34</v>
      </c>
      <c r="BO14" s="20">
        <v>12</v>
      </c>
      <c r="BP14" s="20">
        <v>11</v>
      </c>
      <c r="BQ14" s="20">
        <v>10</v>
      </c>
      <c r="BR14" s="20"/>
      <c r="BS14" s="20"/>
      <c r="BT14" s="20"/>
      <c r="BU14" s="20"/>
      <c r="BV14" s="20"/>
      <c r="BW14" s="20"/>
      <c r="BX14" s="20"/>
      <c r="BY14" s="20"/>
      <c r="BZ14" s="20"/>
      <c r="CA14" s="20">
        <v>33</v>
      </c>
      <c r="CB14" s="20"/>
      <c r="CC14" s="20">
        <v>22</v>
      </c>
      <c r="CD14" s="20">
        <v>10</v>
      </c>
      <c r="CE14" s="20"/>
      <c r="CF14" s="20"/>
      <c r="CG14" s="20"/>
      <c r="CH14" s="20"/>
      <c r="CI14" s="20"/>
      <c r="CJ14" s="20"/>
      <c r="CK14" s="20"/>
      <c r="CL14" s="20"/>
      <c r="CM14" s="20"/>
      <c r="CN14" s="20">
        <v>32</v>
      </c>
      <c r="CO14" s="20">
        <v>99</v>
      </c>
    </row>
    <row r="15" spans="1:93" x14ac:dyDescent="0.3">
      <c r="A15" s="12" t="s">
        <v>295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>
        <v>22</v>
      </c>
      <c r="CD15" s="20">
        <v>10</v>
      </c>
      <c r="CE15" s="20"/>
      <c r="CF15" s="20"/>
      <c r="CG15" s="20"/>
      <c r="CH15" s="20"/>
      <c r="CI15" s="20"/>
      <c r="CJ15" s="20"/>
      <c r="CK15" s="20"/>
      <c r="CL15" s="20"/>
      <c r="CM15" s="20"/>
      <c r="CN15" s="20">
        <v>32</v>
      </c>
      <c r="CO15" s="20">
        <v>32</v>
      </c>
    </row>
    <row r="16" spans="1:93" x14ac:dyDescent="0.3">
      <c r="A16" s="16" t="s">
        <v>239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>
        <v>12</v>
      </c>
      <c r="BC16" s="20">
        <v>22</v>
      </c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>
        <v>34</v>
      </c>
      <c r="BO16" s="20">
        <v>12</v>
      </c>
      <c r="BP16" s="20">
        <v>11</v>
      </c>
      <c r="BQ16" s="20">
        <v>10</v>
      </c>
      <c r="BR16" s="20"/>
      <c r="BS16" s="20"/>
      <c r="BT16" s="20"/>
      <c r="BU16" s="20"/>
      <c r="BV16" s="20"/>
      <c r="BW16" s="20"/>
      <c r="BX16" s="20"/>
      <c r="BY16" s="20"/>
      <c r="BZ16" s="20"/>
      <c r="CA16" s="20">
        <v>33</v>
      </c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>
        <v>67</v>
      </c>
    </row>
    <row r="17" spans="1:93" x14ac:dyDescent="0.3">
      <c r="A17" s="15" t="s">
        <v>141</v>
      </c>
      <c r="B17" s="20">
        <v>24</v>
      </c>
      <c r="C17" s="20">
        <v>11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>
        <v>35</v>
      </c>
      <c r="O17" s="20">
        <v>12</v>
      </c>
      <c r="P17" s="20"/>
      <c r="Q17" s="20">
        <v>10</v>
      </c>
      <c r="R17" s="20">
        <v>9</v>
      </c>
      <c r="S17" s="20"/>
      <c r="T17" s="20"/>
      <c r="U17" s="20"/>
      <c r="V17" s="20"/>
      <c r="W17" s="20"/>
      <c r="X17" s="20"/>
      <c r="Y17" s="20"/>
      <c r="Z17" s="20"/>
      <c r="AA17" s="20">
        <v>31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>
        <v>12</v>
      </c>
      <c r="BP17" s="20"/>
      <c r="BQ17" s="20">
        <v>10</v>
      </c>
      <c r="BR17" s="20">
        <v>9</v>
      </c>
      <c r="BS17" s="20"/>
      <c r="BT17" s="20"/>
      <c r="BU17" s="20"/>
      <c r="BV17" s="20"/>
      <c r="BW17" s="20"/>
      <c r="BX17" s="20"/>
      <c r="BY17" s="20"/>
      <c r="BZ17" s="20"/>
      <c r="CA17" s="20">
        <v>31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97</v>
      </c>
    </row>
    <row r="18" spans="1:93" x14ac:dyDescent="0.3">
      <c r="A18" s="16" t="s">
        <v>67</v>
      </c>
      <c r="B18" s="20">
        <v>24</v>
      </c>
      <c r="C18" s="20">
        <v>11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>
        <v>35</v>
      </c>
      <c r="O18" s="20">
        <v>12</v>
      </c>
      <c r="P18" s="20"/>
      <c r="Q18" s="20">
        <v>10</v>
      </c>
      <c r="R18" s="20">
        <v>9</v>
      </c>
      <c r="S18" s="20"/>
      <c r="T18" s="20"/>
      <c r="U18" s="20"/>
      <c r="V18" s="20"/>
      <c r="W18" s="20"/>
      <c r="X18" s="20"/>
      <c r="Y18" s="20"/>
      <c r="Z18" s="20"/>
      <c r="AA18" s="20">
        <v>31</v>
      </c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>
        <v>12</v>
      </c>
      <c r="BP18" s="20"/>
      <c r="BQ18" s="20">
        <v>10</v>
      </c>
      <c r="BR18" s="20">
        <v>9</v>
      </c>
      <c r="BS18" s="20"/>
      <c r="BT18" s="20"/>
      <c r="BU18" s="20"/>
      <c r="BV18" s="20"/>
      <c r="BW18" s="20"/>
      <c r="BX18" s="20"/>
      <c r="BY18" s="20"/>
      <c r="BZ18" s="20"/>
      <c r="CA18" s="20">
        <v>31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97</v>
      </c>
    </row>
    <row r="19" spans="1:93" x14ac:dyDescent="0.3">
      <c r="A19" s="15" t="s">
        <v>682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>
        <v>21</v>
      </c>
      <c r="CH19" s="20">
        <v>18</v>
      </c>
      <c r="CI19" s="20">
        <v>15</v>
      </c>
      <c r="CJ19" s="20">
        <v>12</v>
      </c>
      <c r="CK19" s="20">
        <v>9</v>
      </c>
      <c r="CL19" s="20">
        <v>6</v>
      </c>
      <c r="CM19" s="20">
        <v>3</v>
      </c>
      <c r="CN19" s="20">
        <v>84</v>
      </c>
      <c r="CO19" s="20">
        <v>84</v>
      </c>
    </row>
    <row r="20" spans="1:93" x14ac:dyDescent="0.3">
      <c r="A20" s="16" t="s">
        <v>682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>
        <v>21</v>
      </c>
      <c r="CH20" s="20">
        <v>18</v>
      </c>
      <c r="CI20" s="20">
        <v>15</v>
      </c>
      <c r="CJ20" s="20">
        <v>12</v>
      </c>
      <c r="CK20" s="20">
        <v>9</v>
      </c>
      <c r="CL20" s="20">
        <v>6</v>
      </c>
      <c r="CM20" s="20">
        <v>3</v>
      </c>
      <c r="CN20" s="20">
        <v>84</v>
      </c>
      <c r="CO20" s="20">
        <v>84</v>
      </c>
    </row>
    <row r="21" spans="1:93" x14ac:dyDescent="0.3">
      <c r="A21" s="15" t="s">
        <v>321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>
        <v>9</v>
      </c>
      <c r="AS21" s="20">
        <v>16</v>
      </c>
      <c r="AT21" s="20"/>
      <c r="AU21" s="20"/>
      <c r="AV21" s="20"/>
      <c r="AW21" s="20"/>
      <c r="AX21" s="20"/>
      <c r="AY21" s="20"/>
      <c r="AZ21" s="20"/>
      <c r="BA21" s="20">
        <v>25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>
        <v>10</v>
      </c>
      <c r="BR21" s="20">
        <v>9</v>
      </c>
      <c r="BS21" s="20">
        <v>8</v>
      </c>
      <c r="BT21" s="20"/>
      <c r="BU21" s="20"/>
      <c r="BV21" s="20"/>
      <c r="BW21" s="20"/>
      <c r="BX21" s="20"/>
      <c r="BY21" s="20"/>
      <c r="BZ21" s="20"/>
      <c r="CA21" s="20">
        <v>27</v>
      </c>
      <c r="CB21" s="20"/>
      <c r="CC21" s="20"/>
      <c r="CD21" s="20"/>
      <c r="CE21" s="20">
        <v>18</v>
      </c>
      <c r="CF21" s="20">
        <v>8</v>
      </c>
      <c r="CG21" s="20"/>
      <c r="CH21" s="20"/>
      <c r="CI21" s="20"/>
      <c r="CJ21" s="20"/>
      <c r="CK21" s="20"/>
      <c r="CL21" s="20"/>
      <c r="CM21" s="20"/>
      <c r="CN21" s="20">
        <v>26</v>
      </c>
      <c r="CO21" s="20">
        <v>78</v>
      </c>
    </row>
    <row r="22" spans="1:93" x14ac:dyDescent="0.3">
      <c r="A22" s="16" t="s">
        <v>67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>
        <v>9</v>
      </c>
      <c r="AS22" s="20">
        <v>16</v>
      </c>
      <c r="AT22" s="20"/>
      <c r="AU22" s="20"/>
      <c r="AV22" s="20"/>
      <c r="AW22" s="20"/>
      <c r="AX22" s="20"/>
      <c r="AY22" s="20"/>
      <c r="AZ22" s="20"/>
      <c r="BA22" s="20">
        <v>25</v>
      </c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>
        <v>10</v>
      </c>
      <c r="BR22" s="20">
        <v>9</v>
      </c>
      <c r="BS22" s="20">
        <v>8</v>
      </c>
      <c r="BT22" s="20"/>
      <c r="BU22" s="20"/>
      <c r="BV22" s="20"/>
      <c r="BW22" s="20"/>
      <c r="BX22" s="20"/>
      <c r="BY22" s="20"/>
      <c r="BZ22" s="20"/>
      <c r="CA22" s="20">
        <v>27</v>
      </c>
      <c r="CB22" s="20"/>
      <c r="CC22" s="20"/>
      <c r="CD22" s="20"/>
      <c r="CE22" s="20">
        <v>18</v>
      </c>
      <c r="CF22" s="20">
        <v>8</v>
      </c>
      <c r="CG22" s="20"/>
      <c r="CH22" s="20"/>
      <c r="CI22" s="20"/>
      <c r="CJ22" s="20"/>
      <c r="CK22" s="20"/>
      <c r="CL22" s="20"/>
      <c r="CM22" s="20"/>
      <c r="CN22" s="20">
        <v>26</v>
      </c>
      <c r="CO22" s="20">
        <v>78</v>
      </c>
    </row>
    <row r="23" spans="1:93" x14ac:dyDescent="0.3">
      <c r="A23" s="15" t="s">
        <v>344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>
        <v>14</v>
      </c>
      <c r="BH23" s="20">
        <v>6</v>
      </c>
      <c r="BI23" s="20"/>
      <c r="BJ23" s="20"/>
      <c r="BK23" s="20"/>
      <c r="BL23" s="20"/>
      <c r="BM23" s="20"/>
      <c r="BN23" s="20">
        <v>20</v>
      </c>
      <c r="BO23" s="20"/>
      <c r="BP23" s="20"/>
      <c r="BQ23" s="20"/>
      <c r="BR23" s="20"/>
      <c r="BS23" s="20">
        <v>8</v>
      </c>
      <c r="BT23" s="20">
        <v>7</v>
      </c>
      <c r="BU23" s="20">
        <v>6</v>
      </c>
      <c r="BV23" s="20"/>
      <c r="BW23" s="20"/>
      <c r="BX23" s="20"/>
      <c r="BY23" s="20"/>
      <c r="BZ23" s="20"/>
      <c r="CA23" s="20">
        <v>21</v>
      </c>
      <c r="CB23" s="20"/>
      <c r="CC23" s="20"/>
      <c r="CD23" s="20">
        <v>20</v>
      </c>
      <c r="CE23" s="20"/>
      <c r="CF23" s="20">
        <v>8</v>
      </c>
      <c r="CG23" s="20"/>
      <c r="CH23" s="20"/>
      <c r="CI23" s="20"/>
      <c r="CJ23" s="20"/>
      <c r="CK23" s="20"/>
      <c r="CL23" s="20"/>
      <c r="CM23" s="20"/>
      <c r="CN23" s="20">
        <v>28</v>
      </c>
      <c r="CO23" s="20">
        <v>69</v>
      </c>
    </row>
    <row r="24" spans="1:93" x14ac:dyDescent="0.3">
      <c r="A24" s="16" t="s">
        <v>94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>
        <v>14</v>
      </c>
      <c r="BH24" s="20">
        <v>6</v>
      </c>
      <c r="BI24" s="20"/>
      <c r="BJ24" s="20"/>
      <c r="BK24" s="20"/>
      <c r="BL24" s="20"/>
      <c r="BM24" s="20"/>
      <c r="BN24" s="20">
        <v>20</v>
      </c>
      <c r="BO24" s="20"/>
      <c r="BP24" s="20"/>
      <c r="BQ24" s="20"/>
      <c r="BR24" s="20"/>
      <c r="BS24" s="20">
        <v>8</v>
      </c>
      <c r="BT24" s="20">
        <v>7</v>
      </c>
      <c r="BU24" s="20">
        <v>6</v>
      </c>
      <c r="BV24" s="20"/>
      <c r="BW24" s="20"/>
      <c r="BX24" s="20"/>
      <c r="BY24" s="20"/>
      <c r="BZ24" s="20"/>
      <c r="CA24" s="20">
        <v>21</v>
      </c>
      <c r="CB24" s="20"/>
      <c r="CC24" s="20"/>
      <c r="CD24" s="20">
        <v>20</v>
      </c>
      <c r="CE24" s="20"/>
      <c r="CF24" s="20">
        <v>8</v>
      </c>
      <c r="CG24" s="20"/>
      <c r="CH24" s="20"/>
      <c r="CI24" s="20"/>
      <c r="CJ24" s="20"/>
      <c r="CK24" s="20"/>
      <c r="CL24" s="20"/>
      <c r="CM24" s="20"/>
      <c r="CN24" s="20">
        <v>28</v>
      </c>
      <c r="CO24" s="20">
        <v>69</v>
      </c>
    </row>
    <row r="25" spans="1:93" x14ac:dyDescent="0.3">
      <c r="A25" s="15" t="s">
        <v>345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>
        <v>24</v>
      </c>
      <c r="AP25" s="20"/>
      <c r="AQ25" s="20">
        <v>10</v>
      </c>
      <c r="AR25" s="20"/>
      <c r="AS25" s="20"/>
      <c r="AT25" s="20"/>
      <c r="AU25" s="20"/>
      <c r="AV25" s="20"/>
      <c r="AW25" s="20"/>
      <c r="AX25" s="20"/>
      <c r="AY25" s="20"/>
      <c r="AZ25" s="20"/>
      <c r="BA25" s="20">
        <v>34</v>
      </c>
      <c r="BB25" s="20">
        <v>12</v>
      </c>
      <c r="BC25" s="20">
        <v>11</v>
      </c>
      <c r="BD25" s="20"/>
      <c r="BE25" s="20">
        <v>9</v>
      </c>
      <c r="BF25" s="20"/>
      <c r="BG25" s="20"/>
      <c r="BH25" s="20"/>
      <c r="BI25" s="20"/>
      <c r="BJ25" s="20"/>
      <c r="BK25" s="20"/>
      <c r="BL25" s="20"/>
      <c r="BM25" s="20"/>
      <c r="BN25" s="20">
        <v>32</v>
      </c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66</v>
      </c>
    </row>
    <row r="26" spans="1:93" x14ac:dyDescent="0.3">
      <c r="A26" s="16" t="s">
        <v>67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>
        <v>24</v>
      </c>
      <c r="AP26" s="20"/>
      <c r="AQ26" s="20">
        <v>10</v>
      </c>
      <c r="AR26" s="20"/>
      <c r="AS26" s="20"/>
      <c r="AT26" s="20"/>
      <c r="AU26" s="20"/>
      <c r="AV26" s="20"/>
      <c r="AW26" s="20"/>
      <c r="AX26" s="20"/>
      <c r="AY26" s="20"/>
      <c r="AZ26" s="20"/>
      <c r="BA26" s="20">
        <v>34</v>
      </c>
      <c r="BB26" s="20">
        <v>12</v>
      </c>
      <c r="BC26" s="20">
        <v>11</v>
      </c>
      <c r="BD26" s="20"/>
      <c r="BE26" s="20">
        <v>9</v>
      </c>
      <c r="BF26" s="20"/>
      <c r="BG26" s="20"/>
      <c r="BH26" s="20"/>
      <c r="BI26" s="20"/>
      <c r="BJ26" s="20"/>
      <c r="BK26" s="20"/>
      <c r="BL26" s="20"/>
      <c r="BM26" s="20"/>
      <c r="BN26" s="20">
        <v>32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66</v>
      </c>
    </row>
    <row r="27" spans="1:93" x14ac:dyDescent="0.3">
      <c r="A27" s="15" t="s">
        <v>496</v>
      </c>
      <c r="B27" s="20"/>
      <c r="C27" s="20"/>
      <c r="D27" s="20"/>
      <c r="E27" s="20">
        <v>27</v>
      </c>
      <c r="F27" s="20"/>
      <c r="G27" s="20"/>
      <c r="H27" s="20"/>
      <c r="I27" s="20"/>
      <c r="J27" s="20"/>
      <c r="K27" s="20"/>
      <c r="L27" s="20"/>
      <c r="M27" s="20"/>
      <c r="N27" s="20">
        <v>27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27</v>
      </c>
    </row>
    <row r="28" spans="1:93" x14ac:dyDescent="0.3">
      <c r="A28" s="16" t="s">
        <v>124</v>
      </c>
      <c r="B28" s="20"/>
      <c r="C28" s="20"/>
      <c r="D28" s="20"/>
      <c r="E28" s="20">
        <v>27</v>
      </c>
      <c r="F28" s="20"/>
      <c r="G28" s="20"/>
      <c r="H28" s="20"/>
      <c r="I28" s="20"/>
      <c r="J28" s="20"/>
      <c r="K28" s="20"/>
      <c r="L28" s="20"/>
      <c r="M28" s="20"/>
      <c r="N28" s="20">
        <v>27</v>
      </c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27</v>
      </c>
    </row>
    <row r="29" spans="1:93" x14ac:dyDescent="0.3">
      <c r="A29" s="15" t="s">
        <v>498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>
        <v>10</v>
      </c>
      <c r="BE29" s="20"/>
      <c r="BF29" s="20">
        <v>16</v>
      </c>
      <c r="BG29" s="20"/>
      <c r="BH29" s="20"/>
      <c r="BI29" s="20"/>
      <c r="BJ29" s="20"/>
      <c r="BK29" s="20"/>
      <c r="BL29" s="20"/>
      <c r="BM29" s="20"/>
      <c r="BN29" s="20">
        <v>26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26</v>
      </c>
    </row>
    <row r="30" spans="1:93" x14ac:dyDescent="0.3">
      <c r="A30" s="16" t="s">
        <v>96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>
        <v>10</v>
      </c>
      <c r="BE30" s="20"/>
      <c r="BF30" s="20">
        <v>16</v>
      </c>
      <c r="BG30" s="20"/>
      <c r="BH30" s="20"/>
      <c r="BI30" s="20"/>
      <c r="BJ30" s="20"/>
      <c r="BK30" s="20"/>
      <c r="BL30" s="20"/>
      <c r="BM30" s="20"/>
      <c r="BN30" s="20">
        <v>26</v>
      </c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26</v>
      </c>
    </row>
    <row r="31" spans="1:93" x14ac:dyDescent="0.3">
      <c r="A31" s="15" t="s">
        <v>522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>
        <v>7</v>
      </c>
      <c r="BU31" s="20">
        <v>12</v>
      </c>
      <c r="BV31" s="20"/>
      <c r="BW31" s="20"/>
      <c r="BX31" s="20"/>
      <c r="BY31" s="20"/>
      <c r="BZ31" s="20"/>
      <c r="CA31" s="20">
        <v>19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19</v>
      </c>
    </row>
    <row r="32" spans="1:93" x14ac:dyDescent="0.3">
      <c r="A32" s="16" t="s">
        <v>161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>
        <v>7</v>
      </c>
      <c r="BU32" s="20">
        <v>12</v>
      </c>
      <c r="BV32" s="20"/>
      <c r="BW32" s="20"/>
      <c r="BX32" s="20"/>
      <c r="BY32" s="20"/>
      <c r="BZ32" s="20"/>
      <c r="CA32" s="20">
        <v>19</v>
      </c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19</v>
      </c>
    </row>
    <row r="33" spans="1:93" x14ac:dyDescent="0.3">
      <c r="A33" s="15" t="s">
        <v>15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</row>
    <row r="34" spans="1:93" x14ac:dyDescent="0.3">
      <c r="A34" s="16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</row>
    <row r="35" spans="1:93" x14ac:dyDescent="0.3">
      <c r="A35" s="15" t="s">
        <v>683</v>
      </c>
      <c r="B35" s="20">
        <v>36</v>
      </c>
      <c r="C35" s="20">
        <v>33</v>
      </c>
      <c r="D35" s="20">
        <v>30</v>
      </c>
      <c r="E35" s="20">
        <v>27</v>
      </c>
      <c r="F35" s="20"/>
      <c r="G35" s="20"/>
      <c r="H35" s="20"/>
      <c r="I35" s="20"/>
      <c r="J35" s="20"/>
      <c r="K35" s="20"/>
      <c r="L35" s="20"/>
      <c r="M35" s="20"/>
      <c r="N35" s="20">
        <v>126</v>
      </c>
      <c r="O35" s="20">
        <v>36</v>
      </c>
      <c r="P35" s="20">
        <v>33</v>
      </c>
      <c r="Q35" s="20">
        <v>30</v>
      </c>
      <c r="R35" s="20">
        <v>27</v>
      </c>
      <c r="S35" s="20"/>
      <c r="T35" s="20"/>
      <c r="U35" s="20"/>
      <c r="V35" s="20"/>
      <c r="W35" s="20"/>
      <c r="X35" s="20"/>
      <c r="Y35" s="20"/>
      <c r="Z35" s="20"/>
      <c r="AA35" s="20">
        <v>126</v>
      </c>
      <c r="AB35" s="20">
        <v>36</v>
      </c>
      <c r="AC35" s="20">
        <v>33</v>
      </c>
      <c r="AD35" s="20">
        <v>30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>
        <v>99</v>
      </c>
      <c r="AO35" s="20">
        <v>36</v>
      </c>
      <c r="AP35" s="20">
        <v>33</v>
      </c>
      <c r="AQ35" s="20">
        <v>30</v>
      </c>
      <c r="AR35" s="20">
        <v>27</v>
      </c>
      <c r="AS35" s="20">
        <v>16</v>
      </c>
      <c r="AT35" s="20"/>
      <c r="AU35" s="20"/>
      <c r="AV35" s="20"/>
      <c r="AW35" s="20"/>
      <c r="AX35" s="20"/>
      <c r="AY35" s="20"/>
      <c r="AZ35" s="20"/>
      <c r="BA35" s="20">
        <v>142</v>
      </c>
      <c r="BB35" s="20">
        <v>36</v>
      </c>
      <c r="BC35" s="20">
        <v>33</v>
      </c>
      <c r="BD35" s="20">
        <v>30</v>
      </c>
      <c r="BE35" s="20">
        <v>27</v>
      </c>
      <c r="BF35" s="20">
        <v>24</v>
      </c>
      <c r="BG35" s="20">
        <v>21</v>
      </c>
      <c r="BH35" s="20">
        <v>12</v>
      </c>
      <c r="BI35" s="20"/>
      <c r="BJ35" s="20"/>
      <c r="BK35" s="20"/>
      <c r="BL35" s="20"/>
      <c r="BM35" s="20"/>
      <c r="BN35" s="20">
        <v>183</v>
      </c>
      <c r="BO35" s="20">
        <v>36</v>
      </c>
      <c r="BP35" s="20">
        <v>33</v>
      </c>
      <c r="BQ35" s="20">
        <v>30</v>
      </c>
      <c r="BR35" s="20">
        <v>27</v>
      </c>
      <c r="BS35" s="20">
        <v>24</v>
      </c>
      <c r="BT35" s="20">
        <v>21</v>
      </c>
      <c r="BU35" s="20">
        <v>18</v>
      </c>
      <c r="BV35" s="20"/>
      <c r="BW35" s="20"/>
      <c r="BX35" s="20"/>
      <c r="BY35" s="20"/>
      <c r="BZ35" s="20"/>
      <c r="CA35" s="20">
        <v>189</v>
      </c>
      <c r="CB35" s="20">
        <v>36</v>
      </c>
      <c r="CC35" s="20">
        <v>33</v>
      </c>
      <c r="CD35" s="20">
        <v>30</v>
      </c>
      <c r="CE35" s="20">
        <v>27</v>
      </c>
      <c r="CF35" s="20">
        <v>24</v>
      </c>
      <c r="CG35" s="20">
        <v>21</v>
      </c>
      <c r="CH35" s="20">
        <v>18</v>
      </c>
      <c r="CI35" s="20">
        <v>15</v>
      </c>
      <c r="CJ35" s="20">
        <v>12</v>
      </c>
      <c r="CK35" s="20">
        <v>9</v>
      </c>
      <c r="CL35" s="20">
        <v>6</v>
      </c>
      <c r="CM35" s="20">
        <v>3</v>
      </c>
      <c r="CN35" s="20">
        <v>234</v>
      </c>
      <c r="CO35" s="20">
        <v>1099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D623-A318-488E-B7EB-54B4E736BA51}">
  <dimension ref="A1:I69"/>
  <sheetViews>
    <sheetView tabSelected="1" workbookViewId="0">
      <selection activeCell="F17" sqref="F16:F17"/>
    </sheetView>
  </sheetViews>
  <sheetFormatPr baseColWidth="10" defaultRowHeight="14.4" x14ac:dyDescent="0.3"/>
  <cols>
    <col min="1" max="1" width="41.44140625" bestFit="1" customWidth="1"/>
    <col min="2" max="2" width="21.21875" bestFit="1" customWidth="1"/>
    <col min="3" max="3" width="7.5546875" bestFit="1" customWidth="1"/>
    <col min="4" max="4" width="8.109375" bestFit="1" customWidth="1"/>
    <col min="5" max="6" width="8.6640625" bestFit="1" customWidth="1"/>
    <col min="7" max="7" width="8.109375" bestFit="1" customWidth="1"/>
    <col min="8" max="8" width="8.6640625" bestFit="1" customWidth="1"/>
  </cols>
  <sheetData>
    <row r="1" spans="1:9" x14ac:dyDescent="0.3">
      <c r="A1" s="11" t="s">
        <v>1</v>
      </c>
      <c r="B1" t="s">
        <v>30</v>
      </c>
    </row>
    <row r="2" spans="1:9" x14ac:dyDescent="0.3">
      <c r="A2" s="11" t="s">
        <v>0</v>
      </c>
      <c r="B2" t="s">
        <v>12</v>
      </c>
    </row>
    <row r="4" spans="1:9" x14ac:dyDescent="0.3">
      <c r="A4" s="11" t="s">
        <v>685</v>
      </c>
      <c r="B4" s="11" t="s">
        <v>684</v>
      </c>
    </row>
    <row r="5" spans="1:9" x14ac:dyDescent="0.3">
      <c r="A5" s="21" t="s">
        <v>724</v>
      </c>
      <c r="B5" s="22" t="s">
        <v>44</v>
      </c>
      <c r="C5" s="22" t="s">
        <v>17</v>
      </c>
      <c r="D5" s="22" t="s">
        <v>31</v>
      </c>
      <c r="E5" s="22" t="s">
        <v>32</v>
      </c>
      <c r="F5" s="22" t="s">
        <v>33</v>
      </c>
      <c r="G5" s="22" t="s">
        <v>35</v>
      </c>
      <c r="H5" s="22" t="s">
        <v>36</v>
      </c>
      <c r="I5" s="22" t="s">
        <v>683</v>
      </c>
    </row>
    <row r="6" spans="1:9" x14ac:dyDescent="0.3">
      <c r="A6" s="22" t="s">
        <v>644</v>
      </c>
      <c r="B6" s="23">
        <v>34</v>
      </c>
      <c r="C6" s="23">
        <v>17</v>
      </c>
      <c r="D6" s="23">
        <v>28</v>
      </c>
      <c r="E6" s="23">
        <v>28</v>
      </c>
      <c r="F6" s="23">
        <v>35</v>
      </c>
      <c r="G6" s="23">
        <v>36</v>
      </c>
      <c r="H6" s="23">
        <v>35</v>
      </c>
      <c r="I6" s="23">
        <v>213</v>
      </c>
    </row>
    <row r="7" spans="1:9" x14ac:dyDescent="0.3">
      <c r="A7" s="22" t="s">
        <v>79</v>
      </c>
      <c r="B7" s="23">
        <v>34</v>
      </c>
      <c r="C7" s="23">
        <v>17</v>
      </c>
      <c r="D7" s="23">
        <v>28</v>
      </c>
      <c r="E7" s="23">
        <v>28</v>
      </c>
      <c r="F7" s="23">
        <v>35</v>
      </c>
      <c r="G7" s="23">
        <v>36</v>
      </c>
      <c r="H7" s="23">
        <v>35</v>
      </c>
      <c r="I7" s="23">
        <v>213</v>
      </c>
    </row>
    <row r="8" spans="1:9" x14ac:dyDescent="0.3">
      <c r="A8" s="22" t="s">
        <v>47</v>
      </c>
      <c r="B8" s="23">
        <v>23</v>
      </c>
      <c r="C8" s="23">
        <v>32</v>
      </c>
      <c r="D8" s="23">
        <v>29</v>
      </c>
      <c r="E8" s="23">
        <v>32</v>
      </c>
      <c r="F8" s="23">
        <v>27</v>
      </c>
      <c r="G8" s="23">
        <v>26</v>
      </c>
      <c r="H8" s="23">
        <v>30</v>
      </c>
      <c r="I8" s="23">
        <v>199</v>
      </c>
    </row>
    <row r="9" spans="1:9" x14ac:dyDescent="0.3">
      <c r="A9" s="22" t="s">
        <v>46</v>
      </c>
      <c r="B9" s="23">
        <v>23</v>
      </c>
      <c r="C9" s="23">
        <v>32</v>
      </c>
      <c r="D9" s="23">
        <v>29</v>
      </c>
      <c r="E9" s="23">
        <v>32</v>
      </c>
      <c r="F9" s="23">
        <v>27</v>
      </c>
      <c r="G9" s="23">
        <v>26</v>
      </c>
      <c r="H9" s="23">
        <v>30</v>
      </c>
      <c r="I9" s="23">
        <v>199</v>
      </c>
    </row>
    <row r="10" spans="1:9" x14ac:dyDescent="0.3">
      <c r="A10" s="22" t="s">
        <v>273</v>
      </c>
      <c r="B10" s="23">
        <v>13</v>
      </c>
      <c r="C10" s="23">
        <v>15</v>
      </c>
      <c r="D10" s="23">
        <v>22</v>
      </c>
      <c r="E10" s="23">
        <v>17</v>
      </c>
      <c r="F10" s="23">
        <v>19</v>
      </c>
      <c r="G10" s="23">
        <v>30</v>
      </c>
      <c r="H10" s="23">
        <v>25</v>
      </c>
      <c r="I10" s="23">
        <v>141</v>
      </c>
    </row>
    <row r="11" spans="1:9" x14ac:dyDescent="0.3">
      <c r="A11" s="22" t="s">
        <v>53</v>
      </c>
      <c r="B11" s="23"/>
      <c r="C11" s="23">
        <v>15</v>
      </c>
      <c r="D11" s="23">
        <v>22</v>
      </c>
      <c r="E11" s="23">
        <v>17</v>
      </c>
      <c r="F11" s="23"/>
      <c r="G11" s="23"/>
      <c r="H11" s="23"/>
      <c r="I11" s="23">
        <v>54</v>
      </c>
    </row>
    <row r="12" spans="1:9" x14ac:dyDescent="0.3">
      <c r="A12" s="22" t="s">
        <v>70</v>
      </c>
      <c r="B12" s="23">
        <v>13</v>
      </c>
      <c r="C12" s="23"/>
      <c r="D12" s="23"/>
      <c r="E12" s="23"/>
      <c r="F12" s="23">
        <v>19</v>
      </c>
      <c r="G12" s="23">
        <v>30</v>
      </c>
      <c r="H12" s="23">
        <v>25</v>
      </c>
      <c r="I12" s="23">
        <v>87</v>
      </c>
    </row>
    <row r="13" spans="1:9" x14ac:dyDescent="0.3">
      <c r="A13" s="22" t="s">
        <v>229</v>
      </c>
      <c r="B13" s="23">
        <v>28</v>
      </c>
      <c r="C13" s="23">
        <v>18</v>
      </c>
      <c r="D13" s="23">
        <v>16</v>
      </c>
      <c r="E13" s="23">
        <v>19</v>
      </c>
      <c r="F13" s="23">
        <v>20</v>
      </c>
      <c r="G13" s="23">
        <v>18</v>
      </c>
      <c r="H13" s="23">
        <v>22</v>
      </c>
      <c r="I13" s="23">
        <v>141</v>
      </c>
    </row>
    <row r="14" spans="1:9" x14ac:dyDescent="0.3">
      <c r="A14" s="22" t="s">
        <v>163</v>
      </c>
      <c r="B14" s="23">
        <v>28</v>
      </c>
      <c r="C14" s="23">
        <v>18</v>
      </c>
      <c r="D14" s="23">
        <v>16</v>
      </c>
      <c r="E14" s="23">
        <v>19</v>
      </c>
      <c r="F14" s="23">
        <v>20</v>
      </c>
      <c r="G14" s="23">
        <v>18</v>
      </c>
      <c r="H14" s="23">
        <v>22</v>
      </c>
      <c r="I14" s="23">
        <v>141</v>
      </c>
    </row>
    <row r="15" spans="1:9" x14ac:dyDescent="0.3">
      <c r="A15" s="22" t="s">
        <v>230</v>
      </c>
      <c r="B15" s="23">
        <v>22</v>
      </c>
      <c r="C15" s="23">
        <v>25</v>
      </c>
      <c r="D15" s="23">
        <v>22</v>
      </c>
      <c r="E15" s="23">
        <v>25</v>
      </c>
      <c r="F15" s="23">
        <v>10</v>
      </c>
      <c r="G15" s="23">
        <v>13</v>
      </c>
      <c r="H15" s="23">
        <v>17</v>
      </c>
      <c r="I15" s="23">
        <v>134</v>
      </c>
    </row>
    <row r="16" spans="1:9" x14ac:dyDescent="0.3">
      <c r="A16" s="22" t="s">
        <v>61</v>
      </c>
      <c r="B16" s="23">
        <v>22</v>
      </c>
      <c r="C16" s="23">
        <v>25</v>
      </c>
      <c r="D16" s="23">
        <v>22</v>
      </c>
      <c r="E16" s="23">
        <v>25</v>
      </c>
      <c r="F16" s="23">
        <v>10</v>
      </c>
      <c r="G16" s="23">
        <v>13</v>
      </c>
      <c r="H16" s="23">
        <v>17</v>
      </c>
      <c r="I16" s="23">
        <v>134</v>
      </c>
    </row>
    <row r="17" spans="1:9" x14ac:dyDescent="0.3">
      <c r="A17" s="22" t="s">
        <v>222</v>
      </c>
      <c r="B17" s="23"/>
      <c r="C17" s="23">
        <v>26</v>
      </c>
      <c r="D17" s="23">
        <v>8</v>
      </c>
      <c r="E17" s="23">
        <v>19</v>
      </c>
      <c r="F17" s="23">
        <v>25</v>
      </c>
      <c r="G17" s="23">
        <v>8</v>
      </c>
      <c r="H17" s="23">
        <v>24</v>
      </c>
      <c r="I17" s="23">
        <v>110</v>
      </c>
    </row>
    <row r="18" spans="1:9" x14ac:dyDescent="0.3">
      <c r="A18" s="22" t="s">
        <v>46</v>
      </c>
      <c r="B18" s="23"/>
      <c r="C18" s="23">
        <v>26</v>
      </c>
      <c r="D18" s="23">
        <v>8</v>
      </c>
      <c r="E18" s="23">
        <v>19</v>
      </c>
      <c r="F18" s="23">
        <v>25</v>
      </c>
      <c r="G18" s="23">
        <v>8</v>
      </c>
      <c r="H18" s="23">
        <v>24</v>
      </c>
      <c r="I18" s="23">
        <v>110</v>
      </c>
    </row>
    <row r="19" spans="1:9" x14ac:dyDescent="0.3">
      <c r="A19" s="22" t="s">
        <v>280</v>
      </c>
      <c r="B19" s="23"/>
      <c r="C19" s="23"/>
      <c r="D19" s="23">
        <v>8</v>
      </c>
      <c r="E19" s="23">
        <v>26</v>
      </c>
      <c r="F19" s="23">
        <v>24</v>
      </c>
      <c r="G19" s="23">
        <v>19</v>
      </c>
      <c r="H19" s="23">
        <v>20</v>
      </c>
      <c r="I19" s="23">
        <v>97</v>
      </c>
    </row>
    <row r="20" spans="1:9" x14ac:dyDescent="0.3">
      <c r="A20" s="22" t="s">
        <v>163</v>
      </c>
      <c r="B20" s="23"/>
      <c r="C20" s="23"/>
      <c r="D20" s="23">
        <v>8</v>
      </c>
      <c r="E20" s="23">
        <v>26</v>
      </c>
      <c r="F20" s="23">
        <v>24</v>
      </c>
      <c r="G20" s="23">
        <v>19</v>
      </c>
      <c r="H20" s="23">
        <v>20</v>
      </c>
      <c r="I20" s="23">
        <v>97</v>
      </c>
    </row>
    <row r="21" spans="1:9" x14ac:dyDescent="0.3">
      <c r="A21" s="22" t="s">
        <v>664</v>
      </c>
      <c r="B21" s="23">
        <v>18</v>
      </c>
      <c r="C21" s="23">
        <v>17</v>
      </c>
      <c r="D21" s="23">
        <v>22</v>
      </c>
      <c r="E21" s="23">
        <v>7</v>
      </c>
      <c r="F21" s="23"/>
      <c r="G21" s="23">
        <v>22</v>
      </c>
      <c r="H21" s="23"/>
      <c r="I21" s="23">
        <v>86</v>
      </c>
    </row>
    <row r="22" spans="1:9" x14ac:dyDescent="0.3">
      <c r="A22" s="22" t="s">
        <v>46</v>
      </c>
      <c r="B22" s="23">
        <v>18</v>
      </c>
      <c r="C22" s="23">
        <v>17</v>
      </c>
      <c r="D22" s="23">
        <v>22</v>
      </c>
      <c r="E22" s="23">
        <v>7</v>
      </c>
      <c r="F22" s="23"/>
      <c r="G22" s="23">
        <v>22</v>
      </c>
      <c r="H22" s="23"/>
      <c r="I22" s="23">
        <v>86</v>
      </c>
    </row>
    <row r="23" spans="1:9" x14ac:dyDescent="0.3">
      <c r="A23" s="22" t="s">
        <v>296</v>
      </c>
      <c r="B23" s="23">
        <v>19</v>
      </c>
      <c r="C23" s="23"/>
      <c r="D23" s="23">
        <v>14</v>
      </c>
      <c r="E23" s="23">
        <v>27</v>
      </c>
      <c r="F23" s="23">
        <v>11</v>
      </c>
      <c r="G23" s="23">
        <v>8</v>
      </c>
      <c r="H23" s="23">
        <v>7</v>
      </c>
      <c r="I23" s="23">
        <v>86</v>
      </c>
    </row>
    <row r="24" spans="1:9" x14ac:dyDescent="0.3">
      <c r="A24" s="22" t="s">
        <v>163</v>
      </c>
      <c r="B24" s="23">
        <v>19</v>
      </c>
      <c r="C24" s="23"/>
      <c r="D24" s="23">
        <v>14</v>
      </c>
      <c r="E24" s="23">
        <v>27</v>
      </c>
      <c r="F24" s="23">
        <v>11</v>
      </c>
      <c r="G24" s="23">
        <v>8</v>
      </c>
      <c r="H24" s="23">
        <v>7</v>
      </c>
      <c r="I24" s="23">
        <v>86</v>
      </c>
    </row>
    <row r="25" spans="1:9" x14ac:dyDescent="0.3">
      <c r="A25" s="22" t="s">
        <v>194</v>
      </c>
      <c r="B25" s="23"/>
      <c r="C25" s="23">
        <v>36</v>
      </c>
      <c r="D25" s="23">
        <v>35</v>
      </c>
      <c r="E25" s="23"/>
      <c r="F25" s="23"/>
      <c r="G25" s="23"/>
      <c r="H25" s="23"/>
      <c r="I25" s="23">
        <v>71</v>
      </c>
    </row>
    <row r="26" spans="1:9" x14ac:dyDescent="0.3">
      <c r="A26" s="22" t="s">
        <v>79</v>
      </c>
      <c r="B26" s="23"/>
      <c r="C26" s="23">
        <v>36</v>
      </c>
      <c r="D26" s="23">
        <v>35</v>
      </c>
      <c r="E26" s="23"/>
      <c r="F26" s="23"/>
      <c r="G26" s="23"/>
      <c r="H26" s="23"/>
      <c r="I26" s="23">
        <v>71</v>
      </c>
    </row>
    <row r="27" spans="1:9" x14ac:dyDescent="0.3">
      <c r="A27" s="22" t="s">
        <v>434</v>
      </c>
      <c r="B27" s="23"/>
      <c r="C27" s="23">
        <v>14</v>
      </c>
      <c r="D27" s="23">
        <v>10</v>
      </c>
      <c r="E27" s="23">
        <v>12</v>
      </c>
      <c r="F27" s="23">
        <v>1</v>
      </c>
      <c r="G27" s="23">
        <v>10</v>
      </c>
      <c r="H27" s="23">
        <v>24</v>
      </c>
      <c r="I27" s="23">
        <v>71</v>
      </c>
    </row>
    <row r="28" spans="1:9" x14ac:dyDescent="0.3">
      <c r="A28" s="22" t="s">
        <v>79</v>
      </c>
      <c r="B28" s="23"/>
      <c r="C28" s="23">
        <v>14</v>
      </c>
      <c r="D28" s="23">
        <v>10</v>
      </c>
      <c r="E28" s="23">
        <v>12</v>
      </c>
      <c r="F28" s="23">
        <v>1</v>
      </c>
      <c r="G28" s="23">
        <v>10</v>
      </c>
      <c r="H28" s="23">
        <v>24</v>
      </c>
      <c r="I28" s="23">
        <v>71</v>
      </c>
    </row>
    <row r="29" spans="1:9" x14ac:dyDescent="0.3">
      <c r="A29" s="22" t="s">
        <v>431</v>
      </c>
      <c r="B29" s="23"/>
      <c r="C29" s="23">
        <v>15</v>
      </c>
      <c r="D29" s="23"/>
      <c r="E29" s="23">
        <v>5</v>
      </c>
      <c r="F29" s="23">
        <v>23</v>
      </c>
      <c r="G29" s="23">
        <v>2</v>
      </c>
      <c r="H29" s="23">
        <v>8</v>
      </c>
      <c r="I29" s="23">
        <v>53</v>
      </c>
    </row>
    <row r="30" spans="1:9" x14ac:dyDescent="0.3">
      <c r="A30" s="22" t="s">
        <v>63</v>
      </c>
      <c r="B30" s="23"/>
      <c r="C30" s="23">
        <v>15</v>
      </c>
      <c r="D30" s="23"/>
      <c r="E30" s="23">
        <v>5</v>
      </c>
      <c r="F30" s="23">
        <v>23</v>
      </c>
      <c r="G30" s="23">
        <v>2</v>
      </c>
      <c r="H30" s="23">
        <v>8</v>
      </c>
      <c r="I30" s="23">
        <v>53</v>
      </c>
    </row>
    <row r="31" spans="1:9" x14ac:dyDescent="0.3">
      <c r="A31" s="22" t="s">
        <v>479</v>
      </c>
      <c r="B31" s="23"/>
      <c r="C31" s="23">
        <v>6</v>
      </c>
      <c r="D31" s="23">
        <v>1</v>
      </c>
      <c r="E31" s="23">
        <v>11</v>
      </c>
      <c r="F31" s="23">
        <v>7</v>
      </c>
      <c r="G31" s="23">
        <v>10</v>
      </c>
      <c r="H31" s="23"/>
      <c r="I31" s="23">
        <v>35</v>
      </c>
    </row>
    <row r="32" spans="1:9" x14ac:dyDescent="0.3">
      <c r="A32" s="22" t="s">
        <v>163</v>
      </c>
      <c r="B32" s="23"/>
      <c r="C32" s="23">
        <v>6</v>
      </c>
      <c r="D32" s="23">
        <v>1</v>
      </c>
      <c r="E32" s="23">
        <v>11</v>
      </c>
      <c r="F32" s="23">
        <v>7</v>
      </c>
      <c r="G32" s="23">
        <v>10</v>
      </c>
      <c r="H32" s="23"/>
      <c r="I32" s="23">
        <v>35</v>
      </c>
    </row>
    <row r="33" spans="1:9" x14ac:dyDescent="0.3">
      <c r="A33" s="22" t="s">
        <v>75</v>
      </c>
      <c r="B33" s="23">
        <v>16</v>
      </c>
      <c r="C33" s="23"/>
      <c r="D33" s="23"/>
      <c r="E33" s="23"/>
      <c r="F33" s="23">
        <v>10</v>
      </c>
      <c r="G33" s="23"/>
      <c r="H33" s="23">
        <v>8</v>
      </c>
      <c r="I33" s="23">
        <v>34</v>
      </c>
    </row>
    <row r="34" spans="1:9" x14ac:dyDescent="0.3">
      <c r="A34" s="22" t="s">
        <v>46</v>
      </c>
      <c r="B34" s="23">
        <v>16</v>
      </c>
      <c r="C34" s="23"/>
      <c r="D34" s="23"/>
      <c r="E34" s="23"/>
      <c r="F34" s="23">
        <v>10</v>
      </c>
      <c r="G34" s="23"/>
      <c r="H34" s="23">
        <v>8</v>
      </c>
      <c r="I34" s="23">
        <v>34</v>
      </c>
    </row>
    <row r="35" spans="1:9" x14ac:dyDescent="0.3">
      <c r="A35" s="22" t="s">
        <v>281</v>
      </c>
      <c r="B35" s="23">
        <v>22</v>
      </c>
      <c r="C35" s="23"/>
      <c r="D35" s="23"/>
      <c r="E35" s="23"/>
      <c r="F35" s="23"/>
      <c r="G35" s="23"/>
      <c r="H35" s="23"/>
      <c r="I35" s="23">
        <v>22</v>
      </c>
    </row>
    <row r="36" spans="1:9" x14ac:dyDescent="0.3">
      <c r="A36" s="22" t="s">
        <v>163</v>
      </c>
      <c r="B36" s="23">
        <v>22</v>
      </c>
      <c r="C36" s="23"/>
      <c r="D36" s="23"/>
      <c r="E36" s="23"/>
      <c r="F36" s="23"/>
      <c r="G36" s="23"/>
      <c r="H36" s="23"/>
      <c r="I36" s="23">
        <v>22</v>
      </c>
    </row>
    <row r="37" spans="1:9" x14ac:dyDescent="0.3">
      <c r="A37" s="22" t="s">
        <v>670</v>
      </c>
      <c r="B37" s="23"/>
      <c r="C37" s="23"/>
      <c r="D37" s="23"/>
      <c r="E37" s="23"/>
      <c r="F37" s="23"/>
      <c r="G37" s="23">
        <v>18</v>
      </c>
      <c r="H37" s="23"/>
      <c r="I37" s="23">
        <v>18</v>
      </c>
    </row>
    <row r="38" spans="1:9" x14ac:dyDescent="0.3">
      <c r="A38" s="22" t="s">
        <v>96</v>
      </c>
      <c r="B38" s="23"/>
      <c r="C38" s="23"/>
      <c r="D38" s="23"/>
      <c r="E38" s="23"/>
      <c r="F38" s="23"/>
      <c r="G38" s="23">
        <v>18</v>
      </c>
      <c r="H38" s="23"/>
      <c r="I38" s="23">
        <v>18</v>
      </c>
    </row>
    <row r="39" spans="1:9" x14ac:dyDescent="0.3">
      <c r="A39" s="22" t="s">
        <v>223</v>
      </c>
      <c r="B39" s="23">
        <v>17</v>
      </c>
      <c r="C39" s="23"/>
      <c r="D39" s="23"/>
      <c r="E39" s="23"/>
      <c r="F39" s="23"/>
      <c r="G39" s="23"/>
      <c r="H39" s="23"/>
      <c r="I39" s="23">
        <v>17</v>
      </c>
    </row>
    <row r="40" spans="1:9" x14ac:dyDescent="0.3">
      <c r="A40" s="22" t="s">
        <v>46</v>
      </c>
      <c r="B40" s="23">
        <v>17</v>
      </c>
      <c r="C40" s="23"/>
      <c r="D40" s="23"/>
      <c r="E40" s="23"/>
      <c r="F40" s="23"/>
      <c r="G40" s="23"/>
      <c r="H40" s="23"/>
      <c r="I40" s="23">
        <v>17</v>
      </c>
    </row>
    <row r="41" spans="1:9" x14ac:dyDescent="0.3">
      <c r="A41" s="22" t="s">
        <v>220</v>
      </c>
      <c r="B41" s="23"/>
      <c r="C41" s="23"/>
      <c r="D41" s="23"/>
      <c r="E41" s="23">
        <v>6</v>
      </c>
      <c r="F41" s="23">
        <v>7</v>
      </c>
      <c r="G41" s="23"/>
      <c r="H41" s="23"/>
      <c r="I41" s="23">
        <v>13</v>
      </c>
    </row>
    <row r="42" spans="1:9" x14ac:dyDescent="0.3">
      <c r="A42" s="22" t="s">
        <v>163</v>
      </c>
      <c r="B42" s="23"/>
      <c r="C42" s="23"/>
      <c r="D42" s="23"/>
      <c r="E42" s="23">
        <v>6</v>
      </c>
      <c r="F42" s="23">
        <v>7</v>
      </c>
      <c r="G42" s="23"/>
      <c r="H42" s="23"/>
      <c r="I42" s="23">
        <v>13</v>
      </c>
    </row>
    <row r="43" spans="1:9" x14ac:dyDescent="0.3">
      <c r="A43" s="22" t="s">
        <v>554</v>
      </c>
      <c r="B43" s="23"/>
      <c r="C43" s="23">
        <v>12</v>
      </c>
      <c r="D43" s="23"/>
      <c r="E43" s="23"/>
      <c r="F43" s="23"/>
      <c r="G43" s="23"/>
      <c r="H43" s="23"/>
      <c r="I43" s="23">
        <v>12</v>
      </c>
    </row>
    <row r="44" spans="1:9" x14ac:dyDescent="0.3">
      <c r="A44" s="22" t="s">
        <v>158</v>
      </c>
      <c r="B44" s="23"/>
      <c r="C44" s="23">
        <v>12</v>
      </c>
      <c r="D44" s="23"/>
      <c r="E44" s="23"/>
      <c r="F44" s="23"/>
      <c r="G44" s="23"/>
      <c r="H44" s="23"/>
      <c r="I44" s="23">
        <v>12</v>
      </c>
    </row>
    <row r="45" spans="1:9" x14ac:dyDescent="0.3">
      <c r="A45" s="22" t="s">
        <v>535</v>
      </c>
      <c r="B45" s="23">
        <v>2</v>
      </c>
      <c r="C45" s="23"/>
      <c r="D45" s="23"/>
      <c r="E45" s="23"/>
      <c r="F45" s="23"/>
      <c r="G45" s="23"/>
      <c r="H45" s="23">
        <v>10</v>
      </c>
      <c r="I45" s="23">
        <v>12</v>
      </c>
    </row>
    <row r="46" spans="1:9" x14ac:dyDescent="0.3">
      <c r="A46" s="22" t="s">
        <v>167</v>
      </c>
      <c r="B46" s="23">
        <v>2</v>
      </c>
      <c r="C46" s="23"/>
      <c r="D46" s="23"/>
      <c r="E46" s="23"/>
      <c r="F46" s="23"/>
      <c r="G46" s="23"/>
      <c r="H46" s="23">
        <v>10</v>
      </c>
      <c r="I46" s="23">
        <v>12</v>
      </c>
    </row>
    <row r="47" spans="1:9" x14ac:dyDescent="0.3">
      <c r="A47" s="22" t="s">
        <v>370</v>
      </c>
      <c r="B47" s="23"/>
      <c r="C47" s="23"/>
      <c r="D47" s="23"/>
      <c r="E47" s="23"/>
      <c r="F47" s="23">
        <v>12</v>
      </c>
      <c r="G47" s="23"/>
      <c r="H47" s="23"/>
      <c r="I47" s="23">
        <v>12</v>
      </c>
    </row>
    <row r="48" spans="1:9" x14ac:dyDescent="0.3">
      <c r="A48" s="22" t="s">
        <v>67</v>
      </c>
      <c r="B48" s="23"/>
      <c r="C48" s="23"/>
      <c r="D48" s="23"/>
      <c r="E48" s="23"/>
      <c r="F48" s="23">
        <v>12</v>
      </c>
      <c r="G48" s="23"/>
      <c r="H48" s="23"/>
      <c r="I48" s="23">
        <v>12</v>
      </c>
    </row>
    <row r="49" spans="1:9" x14ac:dyDescent="0.3">
      <c r="A49" s="22" t="s">
        <v>425</v>
      </c>
      <c r="B49" s="23"/>
      <c r="C49" s="23"/>
      <c r="D49" s="23">
        <v>11</v>
      </c>
      <c r="E49" s="23"/>
      <c r="F49" s="23"/>
      <c r="G49" s="23"/>
      <c r="H49" s="23"/>
      <c r="I49" s="23">
        <v>11</v>
      </c>
    </row>
    <row r="50" spans="1:9" x14ac:dyDescent="0.3">
      <c r="A50" s="22" t="s">
        <v>122</v>
      </c>
      <c r="B50" s="23"/>
      <c r="C50" s="23"/>
      <c r="D50" s="23">
        <v>11</v>
      </c>
      <c r="E50" s="23"/>
      <c r="F50" s="23"/>
      <c r="G50" s="23"/>
      <c r="H50" s="23"/>
      <c r="I50" s="23">
        <v>11</v>
      </c>
    </row>
    <row r="51" spans="1:9" x14ac:dyDescent="0.3">
      <c r="A51" s="22" t="s">
        <v>668</v>
      </c>
      <c r="B51" s="23">
        <v>8</v>
      </c>
      <c r="C51" s="23"/>
      <c r="D51" s="23"/>
      <c r="E51" s="23"/>
      <c r="F51" s="23"/>
      <c r="G51" s="23"/>
      <c r="H51" s="23">
        <v>3</v>
      </c>
      <c r="I51" s="23">
        <v>11</v>
      </c>
    </row>
    <row r="52" spans="1:9" x14ac:dyDescent="0.3">
      <c r="A52" s="22" t="s">
        <v>46</v>
      </c>
      <c r="B52" s="23">
        <v>8</v>
      </c>
      <c r="C52" s="23"/>
      <c r="D52" s="23"/>
      <c r="E52" s="23"/>
      <c r="F52" s="23"/>
      <c r="G52" s="23"/>
      <c r="H52" s="23">
        <v>3</v>
      </c>
      <c r="I52" s="23">
        <v>11</v>
      </c>
    </row>
    <row r="53" spans="1:9" x14ac:dyDescent="0.3">
      <c r="A53" s="22" t="s">
        <v>221</v>
      </c>
      <c r="B53" s="23">
        <v>10</v>
      </c>
      <c r="C53" s="23"/>
      <c r="D53" s="23"/>
      <c r="E53" s="23"/>
      <c r="F53" s="23"/>
      <c r="G53" s="23"/>
      <c r="H53" s="23"/>
      <c r="I53" s="23">
        <v>10</v>
      </c>
    </row>
    <row r="54" spans="1:9" x14ac:dyDescent="0.3">
      <c r="A54" s="22" t="s">
        <v>163</v>
      </c>
      <c r="B54" s="23">
        <v>10</v>
      </c>
      <c r="C54" s="23"/>
      <c r="D54" s="23"/>
      <c r="E54" s="23"/>
      <c r="F54" s="23"/>
      <c r="G54" s="23"/>
      <c r="H54" s="23"/>
      <c r="I54" s="23">
        <v>10</v>
      </c>
    </row>
    <row r="55" spans="1:9" x14ac:dyDescent="0.3">
      <c r="A55" s="22" t="s">
        <v>454</v>
      </c>
      <c r="B55" s="23"/>
      <c r="C55" s="23"/>
      <c r="D55" s="23">
        <v>8</v>
      </c>
      <c r="E55" s="23"/>
      <c r="F55" s="23"/>
      <c r="G55" s="23"/>
      <c r="H55" s="23"/>
      <c r="I55" s="23">
        <v>8</v>
      </c>
    </row>
    <row r="56" spans="1:9" x14ac:dyDescent="0.3">
      <c r="A56" s="22" t="s">
        <v>96</v>
      </c>
      <c r="B56" s="23"/>
      <c r="C56" s="23"/>
      <c r="D56" s="23">
        <v>8</v>
      </c>
      <c r="E56" s="23"/>
      <c r="F56" s="23"/>
      <c r="G56" s="23"/>
      <c r="H56" s="23"/>
      <c r="I56" s="23">
        <v>8</v>
      </c>
    </row>
    <row r="57" spans="1:9" x14ac:dyDescent="0.3">
      <c r="A57" s="22" t="s">
        <v>510</v>
      </c>
      <c r="B57" s="23"/>
      <c r="C57" s="23"/>
      <c r="D57" s="23"/>
      <c r="E57" s="23"/>
      <c r="F57" s="23"/>
      <c r="G57" s="23">
        <v>7</v>
      </c>
      <c r="H57" s="23"/>
      <c r="I57" s="23">
        <v>7</v>
      </c>
    </row>
    <row r="58" spans="1:9" x14ac:dyDescent="0.3">
      <c r="A58" s="22" t="s">
        <v>96</v>
      </c>
      <c r="B58" s="23"/>
      <c r="C58" s="23"/>
      <c r="D58" s="23"/>
      <c r="E58" s="23"/>
      <c r="F58" s="23"/>
      <c r="G58" s="23">
        <v>7</v>
      </c>
      <c r="H58" s="23"/>
      <c r="I58" s="23">
        <v>7</v>
      </c>
    </row>
    <row r="59" spans="1:9" x14ac:dyDescent="0.3">
      <c r="A59" s="22" t="s">
        <v>424</v>
      </c>
      <c r="B59" s="23"/>
      <c r="C59" s="23"/>
      <c r="D59" s="23"/>
      <c r="E59" s="23"/>
      <c r="F59" s="23"/>
      <c r="G59" s="23">
        <v>7</v>
      </c>
      <c r="H59" s="23"/>
      <c r="I59" s="23">
        <v>7</v>
      </c>
    </row>
    <row r="60" spans="1:9" x14ac:dyDescent="0.3">
      <c r="A60" s="22" t="s">
        <v>122</v>
      </c>
      <c r="B60" s="23"/>
      <c r="C60" s="23"/>
      <c r="D60" s="23"/>
      <c r="E60" s="23"/>
      <c r="F60" s="23"/>
      <c r="G60" s="23">
        <v>7</v>
      </c>
      <c r="H60" s="23"/>
      <c r="I60" s="23">
        <v>7</v>
      </c>
    </row>
    <row r="61" spans="1:9" x14ac:dyDescent="0.3">
      <c r="A61" s="22" t="s">
        <v>536</v>
      </c>
      <c r="B61" s="23"/>
      <c r="C61" s="23"/>
      <c r="D61" s="23"/>
      <c r="E61" s="23"/>
      <c r="F61" s="23">
        <v>3</v>
      </c>
      <c r="G61" s="23"/>
      <c r="H61" s="23"/>
      <c r="I61" s="23">
        <v>3</v>
      </c>
    </row>
    <row r="62" spans="1:9" x14ac:dyDescent="0.3">
      <c r="A62" s="22" t="s">
        <v>38</v>
      </c>
      <c r="B62" s="23"/>
      <c r="C62" s="23"/>
      <c r="D62" s="23"/>
      <c r="E62" s="23"/>
      <c r="F62" s="23">
        <v>3</v>
      </c>
      <c r="G62" s="23"/>
      <c r="H62" s="23"/>
      <c r="I62" s="23">
        <v>3</v>
      </c>
    </row>
    <row r="63" spans="1:9" x14ac:dyDescent="0.3">
      <c r="A63" s="22" t="s">
        <v>120</v>
      </c>
      <c r="B63" s="23">
        <v>2</v>
      </c>
      <c r="C63" s="23"/>
      <c r="D63" s="23"/>
      <c r="E63" s="23"/>
      <c r="F63" s="23"/>
      <c r="G63" s="23"/>
      <c r="H63" s="23"/>
      <c r="I63" s="23">
        <v>2</v>
      </c>
    </row>
    <row r="64" spans="1:9" x14ac:dyDescent="0.3">
      <c r="A64" s="22" t="s">
        <v>110</v>
      </c>
      <c r="B64" s="23">
        <v>2</v>
      </c>
      <c r="C64" s="23"/>
      <c r="D64" s="23"/>
      <c r="E64" s="23"/>
      <c r="F64" s="23"/>
      <c r="G64" s="23"/>
      <c r="H64" s="23"/>
      <c r="I64" s="23">
        <v>2</v>
      </c>
    </row>
    <row r="65" spans="1:9" x14ac:dyDescent="0.3">
      <c r="A65" s="22" t="s">
        <v>460</v>
      </c>
      <c r="B65" s="23"/>
      <c r="C65" s="23">
        <v>1</v>
      </c>
      <c r="D65" s="23"/>
      <c r="E65" s="23"/>
      <c r="F65" s="23"/>
      <c r="G65" s="23"/>
      <c r="H65" s="23"/>
      <c r="I65" s="23">
        <v>1</v>
      </c>
    </row>
    <row r="66" spans="1:9" x14ac:dyDescent="0.3">
      <c r="A66" s="22" t="s">
        <v>430</v>
      </c>
      <c r="B66" s="23"/>
      <c r="C66" s="23">
        <v>1</v>
      </c>
      <c r="D66" s="23"/>
      <c r="E66" s="23"/>
      <c r="F66" s="23"/>
      <c r="G66" s="23"/>
      <c r="H66" s="23"/>
      <c r="I66" s="23">
        <v>1</v>
      </c>
    </row>
    <row r="67" spans="1:9" x14ac:dyDescent="0.3">
      <c r="A67" s="22" t="s">
        <v>228</v>
      </c>
      <c r="B67" s="23"/>
      <c r="C67" s="23"/>
      <c r="D67" s="23"/>
      <c r="E67" s="23"/>
      <c r="F67" s="23"/>
      <c r="G67" s="23"/>
      <c r="H67" s="23">
        <v>1</v>
      </c>
      <c r="I67" s="23">
        <v>1</v>
      </c>
    </row>
    <row r="68" spans="1:9" x14ac:dyDescent="0.3">
      <c r="A68" s="22" t="s">
        <v>67</v>
      </c>
      <c r="B68" s="23"/>
      <c r="C68" s="23"/>
      <c r="D68" s="23"/>
      <c r="E68" s="23"/>
      <c r="F68" s="23"/>
      <c r="G68" s="23"/>
      <c r="H68" s="23">
        <v>1</v>
      </c>
      <c r="I68" s="23">
        <v>1</v>
      </c>
    </row>
    <row r="69" spans="1:9" x14ac:dyDescent="0.3">
      <c r="A69" s="22" t="s">
        <v>683</v>
      </c>
      <c r="B69" s="23">
        <v>234</v>
      </c>
      <c r="C69" s="23">
        <v>234</v>
      </c>
      <c r="D69" s="23">
        <v>234</v>
      </c>
      <c r="E69" s="23">
        <v>234</v>
      </c>
      <c r="F69" s="23">
        <v>234</v>
      </c>
      <c r="G69" s="23">
        <v>234</v>
      </c>
      <c r="H69" s="23">
        <v>234</v>
      </c>
      <c r="I69" s="23">
        <v>1638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428-68F9-4E1B-8A2C-248250AC685A}">
  <dimension ref="A1:CO94"/>
  <sheetViews>
    <sheetView workbookViewId="0">
      <selection activeCell="D12" sqref="D12"/>
    </sheetView>
  </sheetViews>
  <sheetFormatPr baseColWidth="10" defaultRowHeight="14.4" x14ac:dyDescent="0.3"/>
  <cols>
    <col min="1" max="1" width="33.664062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28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652</v>
      </c>
      <c r="B7" s="20"/>
      <c r="C7" s="20"/>
      <c r="D7" s="20">
        <v>10</v>
      </c>
      <c r="E7" s="20"/>
      <c r="F7" s="20"/>
      <c r="G7" s="20">
        <v>7</v>
      </c>
      <c r="H7" s="20"/>
      <c r="I7" s="20"/>
      <c r="J7" s="20"/>
      <c r="K7" s="20"/>
      <c r="L7" s="20"/>
      <c r="M7" s="20"/>
      <c r="N7" s="20">
        <v>17</v>
      </c>
      <c r="O7" s="20"/>
      <c r="P7" s="20"/>
      <c r="Q7" s="20"/>
      <c r="R7" s="20"/>
      <c r="S7" s="20"/>
      <c r="T7" s="20"/>
      <c r="U7" s="20"/>
      <c r="V7" s="20"/>
      <c r="W7" s="20"/>
      <c r="X7" s="20">
        <v>3</v>
      </c>
      <c r="Y7" s="20">
        <v>2</v>
      </c>
      <c r="Z7" s="20"/>
      <c r="AA7" s="20">
        <v>5</v>
      </c>
      <c r="AB7" s="20"/>
      <c r="AC7" s="20"/>
      <c r="AD7" s="20"/>
      <c r="AE7" s="20"/>
      <c r="AF7" s="20"/>
      <c r="AG7" s="20">
        <v>7</v>
      </c>
      <c r="AH7" s="20"/>
      <c r="AI7" s="20"/>
      <c r="AJ7" s="20"/>
      <c r="AK7" s="20"/>
      <c r="AL7" s="20"/>
      <c r="AM7" s="20"/>
      <c r="AN7" s="20">
        <v>7</v>
      </c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12</v>
      </c>
      <c r="BC7" s="20"/>
      <c r="BD7" s="20"/>
      <c r="BE7" s="20">
        <v>18</v>
      </c>
      <c r="BF7" s="20"/>
      <c r="BG7" s="20"/>
      <c r="BH7" s="20"/>
      <c r="BI7" s="20"/>
      <c r="BJ7" s="20"/>
      <c r="BK7" s="20"/>
      <c r="BL7" s="20"/>
      <c r="BM7" s="20"/>
      <c r="BN7" s="20">
        <v>30</v>
      </c>
      <c r="BO7" s="20">
        <v>24</v>
      </c>
      <c r="BP7" s="20"/>
      <c r="BQ7" s="20"/>
      <c r="BR7" s="20"/>
      <c r="BS7" s="20"/>
      <c r="BT7" s="20"/>
      <c r="BU7" s="20"/>
      <c r="BV7" s="20">
        <v>5</v>
      </c>
      <c r="BW7" s="20"/>
      <c r="BX7" s="20"/>
      <c r="BY7" s="20"/>
      <c r="BZ7" s="20"/>
      <c r="CA7" s="20">
        <v>29</v>
      </c>
      <c r="CB7" s="20">
        <v>24</v>
      </c>
      <c r="CC7" s="20"/>
      <c r="CD7" s="20">
        <v>10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34</v>
      </c>
      <c r="CO7" s="20">
        <v>156</v>
      </c>
    </row>
    <row r="8" spans="1:93" x14ac:dyDescent="0.3">
      <c r="A8" s="16" t="s">
        <v>53</v>
      </c>
      <c r="B8" s="20"/>
      <c r="C8" s="20"/>
      <c r="D8" s="20">
        <v>10</v>
      </c>
      <c r="E8" s="20"/>
      <c r="F8" s="20"/>
      <c r="G8" s="20">
        <v>7</v>
      </c>
      <c r="H8" s="20"/>
      <c r="I8" s="20"/>
      <c r="J8" s="20"/>
      <c r="K8" s="20"/>
      <c r="L8" s="20"/>
      <c r="M8" s="20"/>
      <c r="N8" s="20">
        <v>17</v>
      </c>
      <c r="O8" s="20"/>
      <c r="P8" s="20"/>
      <c r="Q8" s="20"/>
      <c r="R8" s="20"/>
      <c r="S8" s="20"/>
      <c r="T8" s="20"/>
      <c r="U8" s="20"/>
      <c r="V8" s="20"/>
      <c r="W8" s="20"/>
      <c r="X8" s="20">
        <v>3</v>
      </c>
      <c r="Y8" s="20">
        <v>2</v>
      </c>
      <c r="Z8" s="20"/>
      <c r="AA8" s="20">
        <v>5</v>
      </c>
      <c r="AB8" s="20"/>
      <c r="AC8" s="20"/>
      <c r="AD8" s="20"/>
      <c r="AE8" s="20"/>
      <c r="AF8" s="20"/>
      <c r="AG8" s="20">
        <v>7</v>
      </c>
      <c r="AH8" s="20"/>
      <c r="AI8" s="20"/>
      <c r="AJ8" s="20"/>
      <c r="AK8" s="20"/>
      <c r="AL8" s="20"/>
      <c r="AM8" s="20"/>
      <c r="AN8" s="20">
        <v>7</v>
      </c>
      <c r="AO8" s="20">
        <v>12</v>
      </c>
      <c r="AP8" s="20">
        <v>22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34</v>
      </c>
      <c r="BB8" s="20">
        <v>12</v>
      </c>
      <c r="BC8" s="20"/>
      <c r="BD8" s="20"/>
      <c r="BE8" s="20">
        <v>18</v>
      </c>
      <c r="BF8" s="20"/>
      <c r="BG8" s="20"/>
      <c r="BH8" s="20"/>
      <c r="BI8" s="20"/>
      <c r="BJ8" s="20"/>
      <c r="BK8" s="20"/>
      <c r="BL8" s="20"/>
      <c r="BM8" s="20"/>
      <c r="BN8" s="20">
        <v>30</v>
      </c>
      <c r="BO8" s="20">
        <v>24</v>
      </c>
      <c r="BP8" s="20"/>
      <c r="BQ8" s="20"/>
      <c r="BR8" s="20"/>
      <c r="BS8" s="20"/>
      <c r="BT8" s="20"/>
      <c r="BU8" s="20"/>
      <c r="BV8" s="20">
        <v>5</v>
      </c>
      <c r="BW8" s="20"/>
      <c r="BX8" s="20"/>
      <c r="BY8" s="20"/>
      <c r="BZ8" s="20"/>
      <c r="CA8" s="20">
        <v>29</v>
      </c>
      <c r="CB8" s="20">
        <v>24</v>
      </c>
      <c r="CC8" s="20"/>
      <c r="CD8" s="20">
        <v>10</v>
      </c>
      <c r="CE8" s="20"/>
      <c r="CF8" s="20"/>
      <c r="CG8" s="20"/>
      <c r="CH8" s="20"/>
      <c r="CI8" s="20"/>
      <c r="CJ8" s="20"/>
      <c r="CK8" s="20"/>
      <c r="CL8" s="20"/>
      <c r="CM8" s="20"/>
      <c r="CN8" s="20">
        <v>34</v>
      </c>
      <c r="CO8" s="20">
        <v>156</v>
      </c>
    </row>
    <row r="9" spans="1:93" x14ac:dyDescent="0.3">
      <c r="A9" s="15" t="s">
        <v>234</v>
      </c>
      <c r="B9" s="20"/>
      <c r="C9" s="20"/>
      <c r="D9" s="20"/>
      <c r="E9" s="20">
        <v>9</v>
      </c>
      <c r="F9" s="20"/>
      <c r="G9" s="20">
        <v>14</v>
      </c>
      <c r="H9" s="20"/>
      <c r="I9" s="20"/>
      <c r="J9" s="20"/>
      <c r="K9" s="20"/>
      <c r="L9" s="20"/>
      <c r="M9" s="20"/>
      <c r="N9" s="20">
        <v>23</v>
      </c>
      <c r="O9" s="20"/>
      <c r="P9" s="20"/>
      <c r="Q9" s="20"/>
      <c r="R9" s="20"/>
      <c r="S9" s="20">
        <v>8</v>
      </c>
      <c r="T9" s="20"/>
      <c r="U9" s="20"/>
      <c r="V9" s="20"/>
      <c r="W9" s="20"/>
      <c r="X9" s="20"/>
      <c r="Y9" s="20">
        <v>2</v>
      </c>
      <c r="Z9" s="20"/>
      <c r="AA9" s="20">
        <v>10</v>
      </c>
      <c r="AB9" s="20">
        <v>12</v>
      </c>
      <c r="AC9" s="20"/>
      <c r="AD9" s="20"/>
      <c r="AE9" s="20"/>
      <c r="AF9" s="20">
        <v>8</v>
      </c>
      <c r="AG9" s="20"/>
      <c r="AH9" s="20">
        <v>6</v>
      </c>
      <c r="AI9" s="20"/>
      <c r="AJ9" s="20"/>
      <c r="AK9" s="20"/>
      <c r="AL9" s="20"/>
      <c r="AM9" s="20"/>
      <c r="AN9" s="20">
        <v>26</v>
      </c>
      <c r="AO9" s="20">
        <v>12</v>
      </c>
      <c r="AP9" s="20">
        <v>11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23</v>
      </c>
      <c r="BB9" s="20"/>
      <c r="BC9" s="20"/>
      <c r="BD9" s="20"/>
      <c r="BE9" s="20"/>
      <c r="BF9" s="20"/>
      <c r="BG9" s="20"/>
      <c r="BH9" s="20"/>
      <c r="BI9" s="20">
        <v>5</v>
      </c>
      <c r="BJ9" s="20"/>
      <c r="BK9" s="20">
        <v>6</v>
      </c>
      <c r="BL9" s="20"/>
      <c r="BM9" s="20"/>
      <c r="BN9" s="20">
        <v>11</v>
      </c>
      <c r="BO9" s="20"/>
      <c r="BP9" s="20"/>
      <c r="BQ9" s="20"/>
      <c r="BR9" s="20">
        <v>9</v>
      </c>
      <c r="BS9" s="20">
        <v>8</v>
      </c>
      <c r="BT9" s="20"/>
      <c r="BU9" s="20">
        <v>6</v>
      </c>
      <c r="BV9" s="20"/>
      <c r="BW9" s="20"/>
      <c r="BX9" s="20"/>
      <c r="BY9" s="20"/>
      <c r="BZ9" s="20"/>
      <c r="CA9" s="20">
        <v>23</v>
      </c>
      <c r="CB9" s="20">
        <v>12</v>
      </c>
      <c r="CC9" s="20">
        <v>11</v>
      </c>
      <c r="CD9" s="20">
        <v>10</v>
      </c>
      <c r="CE9" s="20"/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149</v>
      </c>
    </row>
    <row r="10" spans="1:93" x14ac:dyDescent="0.3">
      <c r="A10" s="16" t="s">
        <v>40</v>
      </c>
      <c r="B10" s="20"/>
      <c r="C10" s="20"/>
      <c r="D10" s="20"/>
      <c r="E10" s="20">
        <v>9</v>
      </c>
      <c r="F10" s="20"/>
      <c r="G10" s="20">
        <v>14</v>
      </c>
      <c r="H10" s="20"/>
      <c r="I10" s="20"/>
      <c r="J10" s="20"/>
      <c r="K10" s="20"/>
      <c r="L10" s="20"/>
      <c r="M10" s="20"/>
      <c r="N10" s="20">
        <v>23</v>
      </c>
      <c r="O10" s="20"/>
      <c r="P10" s="20"/>
      <c r="Q10" s="20"/>
      <c r="R10" s="20"/>
      <c r="S10" s="20">
        <v>8</v>
      </c>
      <c r="T10" s="20"/>
      <c r="U10" s="20"/>
      <c r="V10" s="20"/>
      <c r="W10" s="20"/>
      <c r="X10" s="20"/>
      <c r="Y10" s="20">
        <v>2</v>
      </c>
      <c r="Z10" s="20"/>
      <c r="AA10" s="20">
        <v>10</v>
      </c>
      <c r="AB10" s="20">
        <v>12</v>
      </c>
      <c r="AC10" s="20"/>
      <c r="AD10" s="20"/>
      <c r="AE10" s="20"/>
      <c r="AF10" s="20">
        <v>8</v>
      </c>
      <c r="AG10" s="20"/>
      <c r="AH10" s="20">
        <v>6</v>
      </c>
      <c r="AI10" s="20"/>
      <c r="AJ10" s="20"/>
      <c r="AK10" s="20"/>
      <c r="AL10" s="20"/>
      <c r="AM10" s="20"/>
      <c r="AN10" s="20">
        <v>26</v>
      </c>
      <c r="AO10" s="20">
        <v>12</v>
      </c>
      <c r="AP10" s="20">
        <v>11</v>
      </c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>
        <v>23</v>
      </c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>
        <v>82</v>
      </c>
    </row>
    <row r="11" spans="1:93" x14ac:dyDescent="0.3">
      <c r="A11" s="16" t="s">
        <v>74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>
        <v>5</v>
      </c>
      <c r="BJ11" s="20"/>
      <c r="BK11" s="20">
        <v>6</v>
      </c>
      <c r="BL11" s="20"/>
      <c r="BM11" s="20"/>
      <c r="BN11" s="20">
        <v>11</v>
      </c>
      <c r="BO11" s="20"/>
      <c r="BP11" s="20"/>
      <c r="BQ11" s="20"/>
      <c r="BR11" s="20">
        <v>9</v>
      </c>
      <c r="BS11" s="20">
        <v>8</v>
      </c>
      <c r="BT11" s="20"/>
      <c r="BU11" s="20">
        <v>6</v>
      </c>
      <c r="BV11" s="20"/>
      <c r="BW11" s="20"/>
      <c r="BX11" s="20"/>
      <c r="BY11" s="20"/>
      <c r="BZ11" s="20"/>
      <c r="CA11" s="20">
        <v>23</v>
      </c>
      <c r="CB11" s="20">
        <v>12</v>
      </c>
      <c r="CC11" s="20">
        <v>11</v>
      </c>
      <c r="CD11" s="20">
        <v>10</v>
      </c>
      <c r="CE11" s="20"/>
      <c r="CF11" s="20"/>
      <c r="CG11" s="20"/>
      <c r="CH11" s="20"/>
      <c r="CI11" s="20"/>
      <c r="CJ11" s="20"/>
      <c r="CK11" s="20"/>
      <c r="CL11" s="20"/>
      <c r="CM11" s="20"/>
      <c r="CN11" s="20">
        <v>33</v>
      </c>
      <c r="CO11" s="20">
        <v>67</v>
      </c>
    </row>
    <row r="12" spans="1:93" x14ac:dyDescent="0.3">
      <c r="A12" s="15" t="s">
        <v>80</v>
      </c>
      <c r="B12" s="20">
        <v>12</v>
      </c>
      <c r="C12" s="20"/>
      <c r="D12" s="20"/>
      <c r="E12" s="20">
        <v>9</v>
      </c>
      <c r="F12" s="20"/>
      <c r="G12" s="20"/>
      <c r="H12" s="20">
        <v>6</v>
      </c>
      <c r="I12" s="20"/>
      <c r="J12" s="20"/>
      <c r="K12" s="20"/>
      <c r="L12" s="20"/>
      <c r="M12" s="20"/>
      <c r="N12" s="20">
        <v>27</v>
      </c>
      <c r="O12" s="20">
        <v>24</v>
      </c>
      <c r="P12" s="20">
        <v>11</v>
      </c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>
        <v>35</v>
      </c>
      <c r="AB12" s="20">
        <v>24</v>
      </c>
      <c r="AC12" s="20"/>
      <c r="AD12" s="20"/>
      <c r="AE12" s="20">
        <v>9</v>
      </c>
      <c r="AF12" s="20"/>
      <c r="AG12" s="20"/>
      <c r="AH12" s="20"/>
      <c r="AI12" s="20"/>
      <c r="AJ12" s="20"/>
      <c r="AK12" s="20"/>
      <c r="AL12" s="20"/>
      <c r="AM12" s="20"/>
      <c r="AN12" s="20">
        <v>33</v>
      </c>
      <c r="AO12" s="20"/>
      <c r="AP12" s="20"/>
      <c r="AQ12" s="20"/>
      <c r="AR12" s="20">
        <v>9</v>
      </c>
      <c r="AS12" s="20">
        <v>16</v>
      </c>
      <c r="AT12" s="20"/>
      <c r="AU12" s="20"/>
      <c r="AV12" s="20"/>
      <c r="AW12" s="20"/>
      <c r="AX12" s="20"/>
      <c r="AY12" s="20"/>
      <c r="AZ12" s="20"/>
      <c r="BA12" s="20">
        <v>25</v>
      </c>
      <c r="BB12" s="20"/>
      <c r="BC12" s="20"/>
      <c r="BD12" s="20">
        <v>10</v>
      </c>
      <c r="BE12" s="20"/>
      <c r="BF12" s="20"/>
      <c r="BG12" s="20">
        <v>7</v>
      </c>
      <c r="BH12" s="20">
        <v>6</v>
      </c>
      <c r="BI12" s="20"/>
      <c r="BJ12" s="20"/>
      <c r="BK12" s="20"/>
      <c r="BL12" s="20"/>
      <c r="BM12" s="20"/>
      <c r="BN12" s="20">
        <v>23</v>
      </c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143</v>
      </c>
    </row>
    <row r="13" spans="1:93" x14ac:dyDescent="0.3">
      <c r="A13" s="16" t="s">
        <v>46</v>
      </c>
      <c r="B13" s="20">
        <v>12</v>
      </c>
      <c r="C13" s="20"/>
      <c r="D13" s="20"/>
      <c r="E13" s="20">
        <v>9</v>
      </c>
      <c r="F13" s="20"/>
      <c r="G13" s="20"/>
      <c r="H13" s="20">
        <v>6</v>
      </c>
      <c r="I13" s="20"/>
      <c r="J13" s="20"/>
      <c r="K13" s="20"/>
      <c r="L13" s="20"/>
      <c r="M13" s="20"/>
      <c r="N13" s="20">
        <v>27</v>
      </c>
      <c r="O13" s="20">
        <v>24</v>
      </c>
      <c r="P13" s="20">
        <v>11</v>
      </c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>
        <v>35</v>
      </c>
      <c r="AB13" s="20">
        <v>24</v>
      </c>
      <c r="AC13" s="20"/>
      <c r="AD13" s="20"/>
      <c r="AE13" s="20">
        <v>9</v>
      </c>
      <c r="AF13" s="20"/>
      <c r="AG13" s="20"/>
      <c r="AH13" s="20"/>
      <c r="AI13" s="20"/>
      <c r="AJ13" s="20"/>
      <c r="AK13" s="20"/>
      <c r="AL13" s="20"/>
      <c r="AM13" s="20"/>
      <c r="AN13" s="20">
        <v>33</v>
      </c>
      <c r="AO13" s="20"/>
      <c r="AP13" s="20"/>
      <c r="AQ13" s="20"/>
      <c r="AR13" s="20">
        <v>9</v>
      </c>
      <c r="AS13" s="20">
        <v>16</v>
      </c>
      <c r="AT13" s="20"/>
      <c r="AU13" s="20"/>
      <c r="AV13" s="20"/>
      <c r="AW13" s="20"/>
      <c r="AX13" s="20"/>
      <c r="AY13" s="20"/>
      <c r="AZ13" s="20"/>
      <c r="BA13" s="20">
        <v>25</v>
      </c>
      <c r="BB13" s="20"/>
      <c r="BC13" s="20"/>
      <c r="BD13" s="20">
        <v>10</v>
      </c>
      <c r="BE13" s="20"/>
      <c r="BF13" s="20"/>
      <c r="BG13" s="20">
        <v>7</v>
      </c>
      <c r="BH13" s="20">
        <v>6</v>
      </c>
      <c r="BI13" s="20"/>
      <c r="BJ13" s="20"/>
      <c r="BK13" s="20"/>
      <c r="BL13" s="20"/>
      <c r="BM13" s="20"/>
      <c r="BN13" s="20">
        <v>23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143</v>
      </c>
    </row>
    <row r="14" spans="1:93" x14ac:dyDescent="0.3">
      <c r="A14" s="15" t="s">
        <v>188</v>
      </c>
      <c r="B14" s="20"/>
      <c r="C14" s="20">
        <v>11</v>
      </c>
      <c r="D14" s="20"/>
      <c r="E14" s="20"/>
      <c r="F14" s="20"/>
      <c r="G14" s="20"/>
      <c r="H14" s="20"/>
      <c r="I14" s="20"/>
      <c r="J14" s="20"/>
      <c r="K14" s="20"/>
      <c r="L14" s="20">
        <v>2</v>
      </c>
      <c r="M14" s="20"/>
      <c r="N14" s="20">
        <v>13</v>
      </c>
      <c r="O14" s="20"/>
      <c r="P14" s="20"/>
      <c r="Q14" s="20">
        <v>10</v>
      </c>
      <c r="R14" s="20"/>
      <c r="S14" s="20"/>
      <c r="T14" s="20">
        <v>14</v>
      </c>
      <c r="U14" s="20"/>
      <c r="V14" s="20"/>
      <c r="W14" s="20"/>
      <c r="X14" s="20"/>
      <c r="Y14" s="20"/>
      <c r="Z14" s="20"/>
      <c r="AA14" s="20">
        <v>24</v>
      </c>
      <c r="AB14" s="20"/>
      <c r="AC14" s="20"/>
      <c r="AD14" s="20"/>
      <c r="AE14" s="20">
        <v>18</v>
      </c>
      <c r="AF14" s="20"/>
      <c r="AG14" s="20"/>
      <c r="AH14" s="20"/>
      <c r="AI14" s="20"/>
      <c r="AJ14" s="20">
        <v>4</v>
      </c>
      <c r="AK14" s="20"/>
      <c r="AL14" s="20"/>
      <c r="AM14" s="20"/>
      <c r="AN14" s="20">
        <v>22</v>
      </c>
      <c r="AO14" s="20"/>
      <c r="AP14" s="20"/>
      <c r="AQ14" s="20"/>
      <c r="AR14" s="20"/>
      <c r="AS14" s="20"/>
      <c r="AT14" s="20"/>
      <c r="AU14" s="20"/>
      <c r="AV14" s="20">
        <v>10</v>
      </c>
      <c r="AW14" s="20">
        <v>4</v>
      </c>
      <c r="AX14" s="20"/>
      <c r="AY14" s="20"/>
      <c r="AZ14" s="20"/>
      <c r="BA14" s="20">
        <v>14</v>
      </c>
      <c r="BB14" s="20"/>
      <c r="BC14" s="20"/>
      <c r="BD14" s="20"/>
      <c r="BE14" s="20"/>
      <c r="BF14" s="20"/>
      <c r="BG14" s="20"/>
      <c r="BH14" s="20"/>
      <c r="BI14" s="20"/>
      <c r="BJ14" s="20"/>
      <c r="BK14" s="20">
        <v>3</v>
      </c>
      <c r="BL14" s="20">
        <v>2</v>
      </c>
      <c r="BM14" s="20">
        <v>1</v>
      </c>
      <c r="BN14" s="20">
        <v>6</v>
      </c>
      <c r="BO14" s="20"/>
      <c r="BP14" s="20"/>
      <c r="BQ14" s="20"/>
      <c r="BR14" s="20"/>
      <c r="BS14" s="20">
        <v>8</v>
      </c>
      <c r="BT14" s="20"/>
      <c r="BU14" s="20">
        <v>6</v>
      </c>
      <c r="BV14" s="20"/>
      <c r="BW14" s="20"/>
      <c r="BX14" s="20"/>
      <c r="BY14" s="20"/>
      <c r="BZ14" s="20">
        <v>1</v>
      </c>
      <c r="CA14" s="20">
        <v>15</v>
      </c>
      <c r="CB14" s="20"/>
      <c r="CC14" s="20"/>
      <c r="CD14" s="20">
        <v>10</v>
      </c>
      <c r="CE14" s="20">
        <v>18</v>
      </c>
      <c r="CF14" s="20"/>
      <c r="CG14" s="20"/>
      <c r="CH14" s="20"/>
      <c r="CI14" s="20"/>
      <c r="CJ14" s="20"/>
      <c r="CK14" s="20"/>
      <c r="CL14" s="20"/>
      <c r="CM14" s="20"/>
      <c r="CN14" s="20">
        <v>28</v>
      </c>
      <c r="CO14" s="20">
        <v>122</v>
      </c>
    </row>
    <row r="15" spans="1:93" x14ac:dyDescent="0.3">
      <c r="A15" s="16" t="s">
        <v>83</v>
      </c>
      <c r="B15" s="20"/>
      <c r="C15" s="20">
        <v>11</v>
      </c>
      <c r="D15" s="20"/>
      <c r="E15" s="20"/>
      <c r="F15" s="20"/>
      <c r="G15" s="20"/>
      <c r="H15" s="20"/>
      <c r="I15" s="20"/>
      <c r="J15" s="20"/>
      <c r="K15" s="20"/>
      <c r="L15" s="20">
        <v>2</v>
      </c>
      <c r="M15" s="20"/>
      <c r="N15" s="20">
        <v>13</v>
      </c>
      <c r="O15" s="20"/>
      <c r="P15" s="20"/>
      <c r="Q15" s="20">
        <v>10</v>
      </c>
      <c r="R15" s="20"/>
      <c r="S15" s="20"/>
      <c r="T15" s="20">
        <v>14</v>
      </c>
      <c r="U15" s="20"/>
      <c r="V15" s="20"/>
      <c r="W15" s="20"/>
      <c r="X15" s="20"/>
      <c r="Y15" s="20"/>
      <c r="Z15" s="20"/>
      <c r="AA15" s="20">
        <v>24</v>
      </c>
      <c r="AB15" s="20"/>
      <c r="AC15" s="20"/>
      <c r="AD15" s="20"/>
      <c r="AE15" s="20">
        <v>18</v>
      </c>
      <c r="AF15" s="20"/>
      <c r="AG15" s="20"/>
      <c r="AH15" s="20"/>
      <c r="AI15" s="20"/>
      <c r="AJ15" s="20">
        <v>4</v>
      </c>
      <c r="AK15" s="20"/>
      <c r="AL15" s="20"/>
      <c r="AM15" s="20"/>
      <c r="AN15" s="20">
        <v>22</v>
      </c>
      <c r="AO15" s="20"/>
      <c r="AP15" s="20"/>
      <c r="AQ15" s="20"/>
      <c r="AR15" s="20"/>
      <c r="AS15" s="20"/>
      <c r="AT15" s="20"/>
      <c r="AU15" s="20"/>
      <c r="AV15" s="20">
        <v>10</v>
      </c>
      <c r="AW15" s="20">
        <v>4</v>
      </c>
      <c r="AX15" s="20"/>
      <c r="AY15" s="20"/>
      <c r="AZ15" s="20"/>
      <c r="BA15" s="20">
        <v>14</v>
      </c>
      <c r="BB15" s="20"/>
      <c r="BC15" s="20"/>
      <c r="BD15" s="20"/>
      <c r="BE15" s="20"/>
      <c r="BF15" s="20"/>
      <c r="BG15" s="20"/>
      <c r="BH15" s="20"/>
      <c r="BI15" s="20"/>
      <c r="BJ15" s="20"/>
      <c r="BK15" s="20">
        <v>3</v>
      </c>
      <c r="BL15" s="20">
        <v>2</v>
      </c>
      <c r="BM15" s="20">
        <v>1</v>
      </c>
      <c r="BN15" s="20">
        <v>6</v>
      </c>
      <c r="BO15" s="20"/>
      <c r="BP15" s="20"/>
      <c r="BQ15" s="20"/>
      <c r="BR15" s="20"/>
      <c r="BS15" s="20">
        <v>8</v>
      </c>
      <c r="BT15" s="20"/>
      <c r="BU15" s="20">
        <v>6</v>
      </c>
      <c r="BV15" s="20"/>
      <c r="BW15" s="20"/>
      <c r="BX15" s="20"/>
      <c r="BY15" s="20"/>
      <c r="BZ15" s="20">
        <v>1</v>
      </c>
      <c r="CA15" s="20">
        <v>15</v>
      </c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94</v>
      </c>
    </row>
    <row r="16" spans="1:93" x14ac:dyDescent="0.3">
      <c r="A16" s="12" t="s">
        <v>701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>
        <v>10</v>
      </c>
      <c r="CE16" s="20">
        <v>18</v>
      </c>
      <c r="CF16" s="20"/>
      <c r="CG16" s="20"/>
      <c r="CH16" s="20"/>
      <c r="CI16" s="20"/>
      <c r="CJ16" s="20"/>
      <c r="CK16" s="20"/>
      <c r="CL16" s="20"/>
      <c r="CM16" s="20"/>
      <c r="CN16" s="20">
        <v>28</v>
      </c>
      <c r="CO16" s="20">
        <v>28</v>
      </c>
    </row>
    <row r="17" spans="1:93" x14ac:dyDescent="0.3">
      <c r="A17" s="15" t="s">
        <v>385</v>
      </c>
      <c r="B17" s="20"/>
      <c r="C17" s="20">
        <v>11</v>
      </c>
      <c r="D17" s="20"/>
      <c r="E17" s="20"/>
      <c r="F17" s="20"/>
      <c r="G17" s="20"/>
      <c r="H17" s="20">
        <v>6</v>
      </c>
      <c r="I17" s="20"/>
      <c r="J17" s="20"/>
      <c r="K17" s="20">
        <v>3</v>
      </c>
      <c r="L17" s="20"/>
      <c r="M17" s="20"/>
      <c r="N17" s="20">
        <v>20</v>
      </c>
      <c r="O17" s="20"/>
      <c r="P17" s="20"/>
      <c r="Q17" s="20"/>
      <c r="R17" s="20"/>
      <c r="S17" s="20">
        <v>8</v>
      </c>
      <c r="T17" s="20"/>
      <c r="U17" s="20"/>
      <c r="V17" s="20">
        <v>5</v>
      </c>
      <c r="W17" s="20"/>
      <c r="X17" s="20">
        <v>3</v>
      </c>
      <c r="Y17" s="20"/>
      <c r="Z17" s="20"/>
      <c r="AA17" s="20">
        <v>16</v>
      </c>
      <c r="AB17" s="20"/>
      <c r="AC17" s="20"/>
      <c r="AD17" s="20">
        <v>10</v>
      </c>
      <c r="AE17" s="20"/>
      <c r="AF17" s="20">
        <v>8</v>
      </c>
      <c r="AG17" s="20"/>
      <c r="AH17" s="20"/>
      <c r="AI17" s="20"/>
      <c r="AJ17" s="20"/>
      <c r="AK17" s="20"/>
      <c r="AL17" s="20"/>
      <c r="AM17" s="20"/>
      <c r="AN17" s="20">
        <v>18</v>
      </c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>
        <v>10</v>
      </c>
      <c r="BE17" s="20"/>
      <c r="BF17" s="20"/>
      <c r="BG17" s="20"/>
      <c r="BH17" s="20"/>
      <c r="BI17" s="20"/>
      <c r="BJ17" s="20">
        <v>4</v>
      </c>
      <c r="BK17" s="20"/>
      <c r="BL17" s="20"/>
      <c r="BM17" s="20"/>
      <c r="BN17" s="20">
        <v>14</v>
      </c>
      <c r="BO17" s="20"/>
      <c r="BP17" s="20">
        <v>11</v>
      </c>
      <c r="BQ17" s="20">
        <v>10</v>
      </c>
      <c r="BR17" s="20"/>
      <c r="BS17" s="20"/>
      <c r="BT17" s="20"/>
      <c r="BU17" s="20"/>
      <c r="BV17" s="20"/>
      <c r="BW17" s="20"/>
      <c r="BX17" s="20"/>
      <c r="BY17" s="20"/>
      <c r="BZ17" s="20"/>
      <c r="CA17" s="20">
        <v>21</v>
      </c>
      <c r="CB17" s="20"/>
      <c r="CC17" s="20">
        <v>22</v>
      </c>
      <c r="CD17" s="20"/>
      <c r="CE17" s="20">
        <v>9</v>
      </c>
      <c r="CF17" s="20"/>
      <c r="CG17" s="20"/>
      <c r="CH17" s="20"/>
      <c r="CI17" s="20"/>
      <c r="CJ17" s="20"/>
      <c r="CK17" s="20"/>
      <c r="CL17" s="20"/>
      <c r="CM17" s="20"/>
      <c r="CN17" s="20">
        <v>31</v>
      </c>
      <c r="CO17" s="20">
        <v>120</v>
      </c>
    </row>
    <row r="18" spans="1:93" x14ac:dyDescent="0.3">
      <c r="A18" s="16" t="s">
        <v>163</v>
      </c>
      <c r="B18" s="20"/>
      <c r="C18" s="20">
        <v>11</v>
      </c>
      <c r="D18" s="20"/>
      <c r="E18" s="20"/>
      <c r="F18" s="20"/>
      <c r="G18" s="20"/>
      <c r="H18" s="20">
        <v>6</v>
      </c>
      <c r="I18" s="20"/>
      <c r="J18" s="20"/>
      <c r="K18" s="20">
        <v>3</v>
      </c>
      <c r="L18" s="20"/>
      <c r="M18" s="20"/>
      <c r="N18" s="20">
        <v>20</v>
      </c>
      <c r="O18" s="20"/>
      <c r="P18" s="20"/>
      <c r="Q18" s="20"/>
      <c r="R18" s="20"/>
      <c r="S18" s="20">
        <v>8</v>
      </c>
      <c r="T18" s="20"/>
      <c r="U18" s="20"/>
      <c r="V18" s="20">
        <v>5</v>
      </c>
      <c r="W18" s="20"/>
      <c r="X18" s="20">
        <v>3</v>
      </c>
      <c r="Y18" s="20"/>
      <c r="Z18" s="20"/>
      <c r="AA18" s="20">
        <v>16</v>
      </c>
      <c r="AB18" s="20"/>
      <c r="AC18" s="20"/>
      <c r="AD18" s="20">
        <v>10</v>
      </c>
      <c r="AE18" s="20"/>
      <c r="AF18" s="20">
        <v>8</v>
      </c>
      <c r="AG18" s="20"/>
      <c r="AH18" s="20"/>
      <c r="AI18" s="20"/>
      <c r="AJ18" s="20"/>
      <c r="AK18" s="20"/>
      <c r="AL18" s="20"/>
      <c r="AM18" s="20"/>
      <c r="AN18" s="20">
        <v>18</v>
      </c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>
        <v>10</v>
      </c>
      <c r="BE18" s="20"/>
      <c r="BF18" s="20"/>
      <c r="BG18" s="20"/>
      <c r="BH18" s="20"/>
      <c r="BI18" s="20"/>
      <c r="BJ18" s="20">
        <v>4</v>
      </c>
      <c r="BK18" s="20"/>
      <c r="BL18" s="20"/>
      <c r="BM18" s="20"/>
      <c r="BN18" s="20">
        <v>14</v>
      </c>
      <c r="BO18" s="20"/>
      <c r="BP18" s="20">
        <v>11</v>
      </c>
      <c r="BQ18" s="20">
        <v>10</v>
      </c>
      <c r="BR18" s="20"/>
      <c r="BS18" s="20"/>
      <c r="BT18" s="20"/>
      <c r="BU18" s="20"/>
      <c r="BV18" s="20"/>
      <c r="BW18" s="20"/>
      <c r="BX18" s="20"/>
      <c r="BY18" s="20"/>
      <c r="BZ18" s="20"/>
      <c r="CA18" s="20">
        <v>21</v>
      </c>
      <c r="CB18" s="20"/>
      <c r="CC18" s="20">
        <v>22</v>
      </c>
      <c r="CD18" s="20"/>
      <c r="CE18" s="20">
        <v>9</v>
      </c>
      <c r="CF18" s="20"/>
      <c r="CG18" s="20"/>
      <c r="CH18" s="20"/>
      <c r="CI18" s="20"/>
      <c r="CJ18" s="20"/>
      <c r="CK18" s="20"/>
      <c r="CL18" s="20"/>
      <c r="CM18" s="20"/>
      <c r="CN18" s="20">
        <v>31</v>
      </c>
      <c r="CO18" s="20">
        <v>120</v>
      </c>
    </row>
    <row r="19" spans="1:93" x14ac:dyDescent="0.3">
      <c r="A19" s="15" t="s">
        <v>372</v>
      </c>
      <c r="B19" s="20"/>
      <c r="C19" s="20"/>
      <c r="D19" s="20"/>
      <c r="E19" s="20">
        <v>9</v>
      </c>
      <c r="F19" s="20"/>
      <c r="G19" s="20"/>
      <c r="H19" s="20"/>
      <c r="I19" s="20"/>
      <c r="J19" s="20"/>
      <c r="K19" s="20"/>
      <c r="L19" s="20"/>
      <c r="M19" s="20">
        <v>1</v>
      </c>
      <c r="N19" s="20">
        <v>10</v>
      </c>
      <c r="O19" s="20"/>
      <c r="P19" s="20"/>
      <c r="Q19" s="20"/>
      <c r="R19" s="20">
        <v>9</v>
      </c>
      <c r="S19" s="20"/>
      <c r="T19" s="20"/>
      <c r="U19" s="20"/>
      <c r="V19" s="20"/>
      <c r="W19" s="20">
        <v>4</v>
      </c>
      <c r="X19" s="20"/>
      <c r="Y19" s="20"/>
      <c r="Z19" s="20"/>
      <c r="AA19" s="20">
        <v>13</v>
      </c>
      <c r="AB19" s="20"/>
      <c r="AC19" s="20">
        <v>11</v>
      </c>
      <c r="AD19" s="20">
        <v>10</v>
      </c>
      <c r="AE19" s="20"/>
      <c r="AF19" s="20"/>
      <c r="AG19" s="20"/>
      <c r="AH19" s="20"/>
      <c r="AI19" s="20"/>
      <c r="AJ19" s="20">
        <v>4</v>
      </c>
      <c r="AK19" s="20"/>
      <c r="AL19" s="20"/>
      <c r="AM19" s="20"/>
      <c r="AN19" s="20">
        <v>25</v>
      </c>
      <c r="AO19" s="20"/>
      <c r="AP19" s="20"/>
      <c r="AQ19" s="20">
        <v>10</v>
      </c>
      <c r="AR19" s="20"/>
      <c r="AS19" s="20"/>
      <c r="AT19" s="20">
        <v>7</v>
      </c>
      <c r="AU19" s="20"/>
      <c r="AV19" s="20"/>
      <c r="AW19" s="20"/>
      <c r="AX19" s="20"/>
      <c r="AY19" s="20"/>
      <c r="AZ19" s="20"/>
      <c r="BA19" s="20">
        <v>17</v>
      </c>
      <c r="BB19" s="20"/>
      <c r="BC19" s="20"/>
      <c r="BD19" s="20">
        <v>10</v>
      </c>
      <c r="BE19" s="20"/>
      <c r="BF19" s="20"/>
      <c r="BG19" s="20"/>
      <c r="BH19" s="20"/>
      <c r="BI19" s="20"/>
      <c r="BJ19" s="20">
        <v>4</v>
      </c>
      <c r="BK19" s="20"/>
      <c r="BL19" s="20"/>
      <c r="BM19" s="20"/>
      <c r="BN19" s="20">
        <v>14</v>
      </c>
      <c r="BO19" s="20"/>
      <c r="BP19" s="20">
        <v>11</v>
      </c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>
        <v>11</v>
      </c>
      <c r="CB19" s="20"/>
      <c r="CC19" s="20"/>
      <c r="CD19" s="20"/>
      <c r="CE19" s="20"/>
      <c r="CF19" s="20">
        <v>8</v>
      </c>
      <c r="CG19" s="20"/>
      <c r="CH19" s="20"/>
      <c r="CI19" s="20"/>
      <c r="CJ19" s="20"/>
      <c r="CK19" s="20"/>
      <c r="CL19" s="20">
        <v>2</v>
      </c>
      <c r="CM19" s="20"/>
      <c r="CN19" s="20">
        <v>10</v>
      </c>
      <c r="CO19" s="20">
        <v>100</v>
      </c>
    </row>
    <row r="20" spans="1:93" x14ac:dyDescent="0.3">
      <c r="A20" s="16" t="s">
        <v>53</v>
      </c>
      <c r="B20" s="20"/>
      <c r="C20" s="20"/>
      <c r="D20" s="20"/>
      <c r="E20" s="20">
        <v>9</v>
      </c>
      <c r="F20" s="20"/>
      <c r="G20" s="20"/>
      <c r="H20" s="20"/>
      <c r="I20" s="20"/>
      <c r="J20" s="20"/>
      <c r="K20" s="20"/>
      <c r="L20" s="20"/>
      <c r="M20" s="20">
        <v>1</v>
      </c>
      <c r="N20" s="20">
        <v>10</v>
      </c>
      <c r="O20" s="20"/>
      <c r="P20" s="20"/>
      <c r="Q20" s="20"/>
      <c r="R20" s="20">
        <v>9</v>
      </c>
      <c r="S20" s="20"/>
      <c r="T20" s="20"/>
      <c r="U20" s="20"/>
      <c r="V20" s="20"/>
      <c r="W20" s="20">
        <v>4</v>
      </c>
      <c r="X20" s="20"/>
      <c r="Y20" s="20"/>
      <c r="Z20" s="20"/>
      <c r="AA20" s="20">
        <v>13</v>
      </c>
      <c r="AB20" s="20"/>
      <c r="AC20" s="20">
        <v>11</v>
      </c>
      <c r="AD20" s="20">
        <v>10</v>
      </c>
      <c r="AE20" s="20"/>
      <c r="AF20" s="20"/>
      <c r="AG20" s="20"/>
      <c r="AH20" s="20"/>
      <c r="AI20" s="20"/>
      <c r="AJ20" s="20">
        <v>4</v>
      </c>
      <c r="AK20" s="20"/>
      <c r="AL20" s="20"/>
      <c r="AM20" s="20"/>
      <c r="AN20" s="20">
        <v>25</v>
      </c>
      <c r="AO20" s="20"/>
      <c r="AP20" s="20"/>
      <c r="AQ20" s="20">
        <v>10</v>
      </c>
      <c r="AR20" s="20"/>
      <c r="AS20" s="20"/>
      <c r="AT20" s="20">
        <v>7</v>
      </c>
      <c r="AU20" s="20"/>
      <c r="AV20" s="20"/>
      <c r="AW20" s="20"/>
      <c r="AX20" s="20"/>
      <c r="AY20" s="20"/>
      <c r="AZ20" s="20"/>
      <c r="BA20" s="20">
        <v>17</v>
      </c>
      <c r="BB20" s="20"/>
      <c r="BC20" s="20"/>
      <c r="BD20" s="20">
        <v>10</v>
      </c>
      <c r="BE20" s="20"/>
      <c r="BF20" s="20"/>
      <c r="BG20" s="20"/>
      <c r="BH20" s="20"/>
      <c r="BI20" s="20"/>
      <c r="BJ20" s="20">
        <v>4</v>
      </c>
      <c r="BK20" s="20"/>
      <c r="BL20" s="20"/>
      <c r="BM20" s="20"/>
      <c r="BN20" s="20">
        <v>14</v>
      </c>
      <c r="BO20" s="20"/>
      <c r="BP20" s="20">
        <v>11</v>
      </c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>
        <v>11</v>
      </c>
      <c r="CB20" s="20"/>
      <c r="CC20" s="20"/>
      <c r="CD20" s="20"/>
      <c r="CE20" s="20"/>
      <c r="CF20" s="20">
        <v>8</v>
      </c>
      <c r="CG20" s="20"/>
      <c r="CH20" s="20"/>
      <c r="CI20" s="20"/>
      <c r="CJ20" s="20"/>
      <c r="CK20" s="20"/>
      <c r="CL20" s="20">
        <v>2</v>
      </c>
      <c r="CM20" s="20"/>
      <c r="CN20" s="20">
        <v>10</v>
      </c>
      <c r="CO20" s="20">
        <v>100</v>
      </c>
    </row>
    <row r="21" spans="1:93" x14ac:dyDescent="0.3">
      <c r="A21" s="15" t="s">
        <v>193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>
        <v>12</v>
      </c>
      <c r="AP21" s="20"/>
      <c r="AQ21" s="20"/>
      <c r="AR21" s="20">
        <v>9</v>
      </c>
      <c r="AS21" s="20">
        <v>8</v>
      </c>
      <c r="AT21" s="20"/>
      <c r="AU21" s="20"/>
      <c r="AV21" s="20"/>
      <c r="AW21" s="20"/>
      <c r="AX21" s="20"/>
      <c r="AY21" s="20"/>
      <c r="AZ21" s="20"/>
      <c r="BA21" s="20">
        <v>29</v>
      </c>
      <c r="BB21" s="20"/>
      <c r="BC21" s="20">
        <v>22</v>
      </c>
      <c r="BD21" s="20"/>
      <c r="BE21" s="20"/>
      <c r="BF21" s="20"/>
      <c r="BG21" s="20"/>
      <c r="BH21" s="20">
        <v>6</v>
      </c>
      <c r="BI21" s="20"/>
      <c r="BJ21" s="20"/>
      <c r="BK21" s="20"/>
      <c r="BL21" s="20"/>
      <c r="BM21" s="20"/>
      <c r="BN21" s="20">
        <v>28</v>
      </c>
      <c r="BO21" s="20">
        <v>12</v>
      </c>
      <c r="BP21" s="20"/>
      <c r="BQ21" s="20"/>
      <c r="BR21" s="20"/>
      <c r="BS21" s="20">
        <v>8</v>
      </c>
      <c r="BT21" s="20">
        <v>7</v>
      </c>
      <c r="BU21" s="20"/>
      <c r="BV21" s="20"/>
      <c r="BW21" s="20"/>
      <c r="BX21" s="20"/>
      <c r="BY21" s="20"/>
      <c r="BZ21" s="20"/>
      <c r="CA21" s="20">
        <v>27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84</v>
      </c>
    </row>
    <row r="22" spans="1:93" x14ac:dyDescent="0.3">
      <c r="A22" s="16" t="s">
        <v>83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>
        <v>12</v>
      </c>
      <c r="AP22" s="20"/>
      <c r="AQ22" s="20"/>
      <c r="AR22" s="20">
        <v>9</v>
      </c>
      <c r="AS22" s="20">
        <v>8</v>
      </c>
      <c r="AT22" s="20"/>
      <c r="AU22" s="20"/>
      <c r="AV22" s="20"/>
      <c r="AW22" s="20"/>
      <c r="AX22" s="20"/>
      <c r="AY22" s="20"/>
      <c r="AZ22" s="20"/>
      <c r="BA22" s="20">
        <v>29</v>
      </c>
      <c r="BB22" s="20"/>
      <c r="BC22" s="20">
        <v>22</v>
      </c>
      <c r="BD22" s="20"/>
      <c r="BE22" s="20"/>
      <c r="BF22" s="20"/>
      <c r="BG22" s="20"/>
      <c r="BH22" s="20">
        <v>6</v>
      </c>
      <c r="BI22" s="20"/>
      <c r="BJ22" s="20"/>
      <c r="BK22" s="20"/>
      <c r="BL22" s="20"/>
      <c r="BM22" s="20"/>
      <c r="BN22" s="20">
        <v>28</v>
      </c>
      <c r="BO22" s="20">
        <v>12</v>
      </c>
      <c r="BP22" s="20"/>
      <c r="BQ22" s="20"/>
      <c r="BR22" s="20"/>
      <c r="BS22" s="20">
        <v>8</v>
      </c>
      <c r="BT22" s="20">
        <v>7</v>
      </c>
      <c r="BU22" s="20"/>
      <c r="BV22" s="20"/>
      <c r="BW22" s="20"/>
      <c r="BX22" s="20"/>
      <c r="BY22" s="20"/>
      <c r="BZ22" s="20"/>
      <c r="CA22" s="20">
        <v>27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84</v>
      </c>
    </row>
    <row r="23" spans="1:93" x14ac:dyDescent="0.3">
      <c r="A23" s="15" t="s">
        <v>85</v>
      </c>
      <c r="B23" s="20"/>
      <c r="C23" s="20"/>
      <c r="D23" s="20"/>
      <c r="E23" s="20"/>
      <c r="F23" s="20">
        <v>16</v>
      </c>
      <c r="G23" s="20"/>
      <c r="H23" s="20"/>
      <c r="I23" s="20"/>
      <c r="J23" s="20"/>
      <c r="K23" s="20"/>
      <c r="L23" s="20"/>
      <c r="M23" s="20"/>
      <c r="N23" s="20">
        <v>16</v>
      </c>
      <c r="O23" s="20"/>
      <c r="P23" s="20"/>
      <c r="Q23" s="20"/>
      <c r="R23" s="20"/>
      <c r="S23" s="20"/>
      <c r="T23" s="20"/>
      <c r="U23" s="20">
        <v>6</v>
      </c>
      <c r="V23" s="20"/>
      <c r="W23" s="20"/>
      <c r="X23" s="20"/>
      <c r="Y23" s="20">
        <v>2</v>
      </c>
      <c r="Z23" s="20"/>
      <c r="AA23" s="20">
        <v>8</v>
      </c>
      <c r="AB23" s="20"/>
      <c r="AC23" s="20">
        <v>11</v>
      </c>
      <c r="AD23" s="20"/>
      <c r="AE23" s="20"/>
      <c r="AF23" s="20"/>
      <c r="AG23" s="20"/>
      <c r="AH23" s="20"/>
      <c r="AI23" s="20"/>
      <c r="AJ23" s="20"/>
      <c r="AK23" s="20"/>
      <c r="AL23" s="20">
        <v>2</v>
      </c>
      <c r="AM23" s="20"/>
      <c r="AN23" s="20">
        <v>13</v>
      </c>
      <c r="AO23" s="20"/>
      <c r="AP23" s="20"/>
      <c r="AQ23" s="20"/>
      <c r="AR23" s="20"/>
      <c r="AS23" s="20"/>
      <c r="AT23" s="20">
        <v>7</v>
      </c>
      <c r="AU23" s="20"/>
      <c r="AV23" s="20"/>
      <c r="AW23" s="20"/>
      <c r="AX23" s="20"/>
      <c r="AY23" s="20">
        <v>2</v>
      </c>
      <c r="AZ23" s="20">
        <v>1</v>
      </c>
      <c r="BA23" s="20">
        <v>10</v>
      </c>
      <c r="BB23" s="20"/>
      <c r="BC23" s="20"/>
      <c r="BD23" s="20"/>
      <c r="BE23" s="20"/>
      <c r="BF23" s="20">
        <v>8</v>
      </c>
      <c r="BG23" s="20"/>
      <c r="BH23" s="20"/>
      <c r="BI23" s="20">
        <v>5</v>
      </c>
      <c r="BJ23" s="20"/>
      <c r="BK23" s="20"/>
      <c r="BL23" s="20"/>
      <c r="BM23" s="20"/>
      <c r="BN23" s="20">
        <v>13</v>
      </c>
      <c r="BO23" s="20"/>
      <c r="BP23" s="20"/>
      <c r="BQ23" s="20"/>
      <c r="BR23" s="20"/>
      <c r="BS23" s="20"/>
      <c r="BT23" s="20">
        <v>7</v>
      </c>
      <c r="BU23" s="20">
        <v>6</v>
      </c>
      <c r="BV23" s="20"/>
      <c r="BW23" s="20"/>
      <c r="BX23" s="20"/>
      <c r="BY23" s="20"/>
      <c r="BZ23" s="20"/>
      <c r="CA23" s="20">
        <v>13</v>
      </c>
      <c r="CB23" s="20"/>
      <c r="CC23" s="20"/>
      <c r="CD23" s="20"/>
      <c r="CE23" s="20"/>
      <c r="CF23" s="20"/>
      <c r="CG23" s="20"/>
      <c r="CH23" s="20"/>
      <c r="CI23" s="20">
        <v>5</v>
      </c>
      <c r="CJ23" s="20">
        <v>4</v>
      </c>
      <c r="CK23" s="20"/>
      <c r="CL23" s="20">
        <v>2</v>
      </c>
      <c r="CM23" s="20"/>
      <c r="CN23" s="20">
        <v>11</v>
      </c>
      <c r="CO23" s="20">
        <v>84</v>
      </c>
    </row>
    <row r="24" spans="1:93" x14ac:dyDescent="0.3">
      <c r="A24" s="16" t="s">
        <v>63</v>
      </c>
      <c r="B24" s="20"/>
      <c r="C24" s="20"/>
      <c r="D24" s="20"/>
      <c r="E24" s="20"/>
      <c r="F24" s="20">
        <v>16</v>
      </c>
      <c r="G24" s="20"/>
      <c r="H24" s="20"/>
      <c r="I24" s="20"/>
      <c r="J24" s="20"/>
      <c r="K24" s="20"/>
      <c r="L24" s="20"/>
      <c r="M24" s="20"/>
      <c r="N24" s="20">
        <v>16</v>
      </c>
      <c r="O24" s="20"/>
      <c r="P24" s="20"/>
      <c r="Q24" s="20"/>
      <c r="R24" s="20"/>
      <c r="S24" s="20"/>
      <c r="T24" s="20"/>
      <c r="U24" s="20">
        <v>6</v>
      </c>
      <c r="V24" s="20"/>
      <c r="W24" s="20"/>
      <c r="X24" s="20"/>
      <c r="Y24" s="20">
        <v>2</v>
      </c>
      <c r="Z24" s="20"/>
      <c r="AA24" s="20">
        <v>8</v>
      </c>
      <c r="AB24" s="20"/>
      <c r="AC24" s="20">
        <v>11</v>
      </c>
      <c r="AD24" s="20"/>
      <c r="AE24" s="20"/>
      <c r="AF24" s="20"/>
      <c r="AG24" s="20"/>
      <c r="AH24" s="20"/>
      <c r="AI24" s="20"/>
      <c r="AJ24" s="20"/>
      <c r="AK24" s="20"/>
      <c r="AL24" s="20">
        <v>2</v>
      </c>
      <c r="AM24" s="20"/>
      <c r="AN24" s="20">
        <v>13</v>
      </c>
      <c r="AO24" s="20"/>
      <c r="AP24" s="20"/>
      <c r="AQ24" s="20"/>
      <c r="AR24" s="20"/>
      <c r="AS24" s="20"/>
      <c r="AT24" s="20">
        <v>7</v>
      </c>
      <c r="AU24" s="20"/>
      <c r="AV24" s="20"/>
      <c r="AW24" s="20"/>
      <c r="AX24" s="20"/>
      <c r="AY24" s="20">
        <v>2</v>
      </c>
      <c r="AZ24" s="20">
        <v>1</v>
      </c>
      <c r="BA24" s="20">
        <v>10</v>
      </c>
      <c r="BB24" s="20"/>
      <c r="BC24" s="20"/>
      <c r="BD24" s="20"/>
      <c r="BE24" s="20"/>
      <c r="BF24" s="20">
        <v>8</v>
      </c>
      <c r="BG24" s="20"/>
      <c r="BH24" s="20"/>
      <c r="BI24" s="20">
        <v>5</v>
      </c>
      <c r="BJ24" s="20"/>
      <c r="BK24" s="20"/>
      <c r="BL24" s="20"/>
      <c r="BM24" s="20"/>
      <c r="BN24" s="20">
        <v>13</v>
      </c>
      <c r="BO24" s="20"/>
      <c r="BP24" s="20"/>
      <c r="BQ24" s="20"/>
      <c r="BR24" s="20"/>
      <c r="BS24" s="20"/>
      <c r="BT24" s="20">
        <v>7</v>
      </c>
      <c r="BU24" s="20">
        <v>6</v>
      </c>
      <c r="BV24" s="20"/>
      <c r="BW24" s="20"/>
      <c r="BX24" s="20"/>
      <c r="BY24" s="20"/>
      <c r="BZ24" s="20"/>
      <c r="CA24" s="20">
        <v>13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73</v>
      </c>
    </row>
    <row r="25" spans="1:93" x14ac:dyDescent="0.3">
      <c r="A25" s="12" t="s">
        <v>144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>
        <v>5</v>
      </c>
      <c r="CJ25" s="20">
        <v>4</v>
      </c>
      <c r="CK25" s="20"/>
      <c r="CL25" s="20">
        <v>2</v>
      </c>
      <c r="CM25" s="20"/>
      <c r="CN25" s="20">
        <v>11</v>
      </c>
      <c r="CO25" s="20">
        <v>11</v>
      </c>
    </row>
    <row r="26" spans="1:93" x14ac:dyDescent="0.3">
      <c r="A26" s="15" t="s">
        <v>619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>
        <v>12</v>
      </c>
      <c r="P26" s="20">
        <v>11</v>
      </c>
      <c r="Q26" s="20">
        <v>10</v>
      </c>
      <c r="R26" s="20"/>
      <c r="S26" s="20"/>
      <c r="T26" s="20"/>
      <c r="U26" s="20"/>
      <c r="V26" s="20"/>
      <c r="W26" s="20"/>
      <c r="X26" s="20"/>
      <c r="Y26" s="20"/>
      <c r="Z26" s="20"/>
      <c r="AA26" s="20">
        <v>33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>
        <v>24</v>
      </c>
      <c r="BC26" s="20"/>
      <c r="BD26" s="20"/>
      <c r="BE26" s="20">
        <v>9</v>
      </c>
      <c r="BF26" s="20"/>
      <c r="BG26" s="20"/>
      <c r="BH26" s="20"/>
      <c r="BI26" s="20"/>
      <c r="BJ26" s="20"/>
      <c r="BK26" s="20"/>
      <c r="BL26" s="20"/>
      <c r="BM26" s="20"/>
      <c r="BN26" s="20">
        <v>33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66</v>
      </c>
    </row>
    <row r="27" spans="1:93" x14ac:dyDescent="0.3">
      <c r="A27" s="16" t="s">
        <v>96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>
        <v>12</v>
      </c>
      <c r="P27" s="20">
        <v>11</v>
      </c>
      <c r="Q27" s="20">
        <v>10</v>
      </c>
      <c r="R27" s="20"/>
      <c r="S27" s="20"/>
      <c r="T27" s="20"/>
      <c r="U27" s="20"/>
      <c r="V27" s="20"/>
      <c r="W27" s="20"/>
      <c r="X27" s="20"/>
      <c r="Y27" s="20"/>
      <c r="Z27" s="20"/>
      <c r="AA27" s="20">
        <v>33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>
        <v>24</v>
      </c>
      <c r="BC27" s="20"/>
      <c r="BD27" s="20"/>
      <c r="BE27" s="20">
        <v>9</v>
      </c>
      <c r="BF27" s="20"/>
      <c r="BG27" s="20"/>
      <c r="BH27" s="20"/>
      <c r="BI27" s="20"/>
      <c r="BJ27" s="20"/>
      <c r="BK27" s="20"/>
      <c r="BL27" s="20"/>
      <c r="BM27" s="20"/>
      <c r="BN27" s="20">
        <v>33</v>
      </c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66</v>
      </c>
    </row>
    <row r="28" spans="1:93" x14ac:dyDescent="0.3">
      <c r="A28" s="15" t="s">
        <v>184</v>
      </c>
      <c r="B28" s="20"/>
      <c r="C28" s="20"/>
      <c r="D28" s="20">
        <v>10</v>
      </c>
      <c r="E28" s="20"/>
      <c r="F28" s="20"/>
      <c r="G28" s="20"/>
      <c r="H28" s="20"/>
      <c r="I28" s="20"/>
      <c r="J28" s="20"/>
      <c r="K28" s="20"/>
      <c r="L28" s="20"/>
      <c r="M28" s="20"/>
      <c r="N28" s="20">
        <v>10</v>
      </c>
      <c r="O28" s="20"/>
      <c r="P28" s="20"/>
      <c r="Q28" s="20"/>
      <c r="R28" s="20">
        <v>9</v>
      </c>
      <c r="S28" s="20"/>
      <c r="T28" s="20"/>
      <c r="U28" s="20"/>
      <c r="V28" s="20"/>
      <c r="W28" s="20"/>
      <c r="X28" s="20"/>
      <c r="Y28" s="20"/>
      <c r="Z28" s="20">
        <v>1</v>
      </c>
      <c r="AA28" s="20">
        <v>10</v>
      </c>
      <c r="AB28" s="20"/>
      <c r="AC28" s="20"/>
      <c r="AD28" s="20">
        <v>10</v>
      </c>
      <c r="AE28" s="20"/>
      <c r="AF28" s="20"/>
      <c r="AG28" s="20"/>
      <c r="AH28" s="20">
        <v>6</v>
      </c>
      <c r="AI28" s="20"/>
      <c r="AJ28" s="20"/>
      <c r="AK28" s="20"/>
      <c r="AL28" s="20">
        <v>2</v>
      </c>
      <c r="AM28" s="20"/>
      <c r="AN28" s="20">
        <v>18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>
        <v>1</v>
      </c>
      <c r="BA28" s="20">
        <v>1</v>
      </c>
      <c r="BB28" s="20"/>
      <c r="BC28" s="20"/>
      <c r="BD28" s="20"/>
      <c r="BE28" s="20"/>
      <c r="BF28" s="20"/>
      <c r="BG28" s="20"/>
      <c r="BH28" s="20">
        <v>6</v>
      </c>
      <c r="BI28" s="20"/>
      <c r="BJ28" s="20"/>
      <c r="BK28" s="20"/>
      <c r="BL28" s="20"/>
      <c r="BM28" s="20">
        <v>1</v>
      </c>
      <c r="BN28" s="20">
        <v>7</v>
      </c>
      <c r="BO28" s="20"/>
      <c r="BP28" s="20"/>
      <c r="BQ28" s="20">
        <v>10</v>
      </c>
      <c r="BR28" s="20"/>
      <c r="BS28" s="20"/>
      <c r="BT28" s="20"/>
      <c r="BU28" s="20"/>
      <c r="BV28" s="20"/>
      <c r="BW28" s="20"/>
      <c r="BX28" s="20"/>
      <c r="BY28" s="20"/>
      <c r="BZ28" s="20"/>
      <c r="CA28" s="20">
        <v>10</v>
      </c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56</v>
      </c>
    </row>
    <row r="29" spans="1:93" x14ac:dyDescent="0.3">
      <c r="A29" s="16" t="s">
        <v>185</v>
      </c>
      <c r="B29" s="20"/>
      <c r="C29" s="20"/>
      <c r="D29" s="20">
        <v>10</v>
      </c>
      <c r="E29" s="20"/>
      <c r="F29" s="20"/>
      <c r="G29" s="20"/>
      <c r="H29" s="20"/>
      <c r="I29" s="20"/>
      <c r="J29" s="20"/>
      <c r="K29" s="20"/>
      <c r="L29" s="20"/>
      <c r="M29" s="20"/>
      <c r="N29" s="20">
        <v>10</v>
      </c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>
        <v>6</v>
      </c>
      <c r="BI29" s="20"/>
      <c r="BJ29" s="20"/>
      <c r="BK29" s="20"/>
      <c r="BL29" s="20"/>
      <c r="BM29" s="20">
        <v>1</v>
      </c>
      <c r="BN29" s="20">
        <v>7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17</v>
      </c>
    </row>
    <row r="30" spans="1:93" x14ac:dyDescent="0.3">
      <c r="A30" s="16" t="s">
        <v>74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>
        <v>9</v>
      </c>
      <c r="S30" s="20"/>
      <c r="T30" s="20"/>
      <c r="U30" s="20"/>
      <c r="V30" s="20"/>
      <c r="W30" s="20"/>
      <c r="X30" s="20"/>
      <c r="Y30" s="20"/>
      <c r="Z30" s="20">
        <v>1</v>
      </c>
      <c r="AA30" s="20">
        <v>10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10</v>
      </c>
    </row>
    <row r="31" spans="1:93" x14ac:dyDescent="0.3">
      <c r="A31" s="16" t="s">
        <v>186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>
        <v>10</v>
      </c>
      <c r="AE31" s="20"/>
      <c r="AF31" s="20"/>
      <c r="AG31" s="20"/>
      <c r="AH31" s="20">
        <v>6</v>
      </c>
      <c r="AI31" s="20"/>
      <c r="AJ31" s="20"/>
      <c r="AK31" s="20"/>
      <c r="AL31" s="20">
        <v>2</v>
      </c>
      <c r="AM31" s="20"/>
      <c r="AN31" s="20">
        <v>18</v>
      </c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>
        <v>1</v>
      </c>
      <c r="BA31" s="20">
        <v>1</v>
      </c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>
        <v>10</v>
      </c>
      <c r="BR31" s="20"/>
      <c r="BS31" s="20"/>
      <c r="BT31" s="20"/>
      <c r="BU31" s="20"/>
      <c r="BV31" s="20"/>
      <c r="BW31" s="20"/>
      <c r="BX31" s="20"/>
      <c r="BY31" s="20"/>
      <c r="BZ31" s="20"/>
      <c r="CA31" s="20">
        <v>10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29</v>
      </c>
    </row>
    <row r="32" spans="1:93" x14ac:dyDescent="0.3">
      <c r="A32" s="15" t="s">
        <v>540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>
        <v>1</v>
      </c>
      <c r="N32" s="20">
        <v>1</v>
      </c>
      <c r="O32" s="20"/>
      <c r="P32" s="20"/>
      <c r="Q32" s="20"/>
      <c r="R32" s="20">
        <v>9</v>
      </c>
      <c r="S32" s="20"/>
      <c r="T32" s="20"/>
      <c r="U32" s="20"/>
      <c r="V32" s="20"/>
      <c r="W32" s="20">
        <v>4</v>
      </c>
      <c r="X32" s="20"/>
      <c r="Y32" s="20"/>
      <c r="Z32" s="20"/>
      <c r="AA32" s="20">
        <v>13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>
        <v>10</v>
      </c>
      <c r="AR32" s="20">
        <v>9</v>
      </c>
      <c r="AS32" s="20"/>
      <c r="AT32" s="20">
        <v>7</v>
      </c>
      <c r="AU32" s="20"/>
      <c r="AV32" s="20"/>
      <c r="AW32" s="20"/>
      <c r="AX32" s="20"/>
      <c r="AY32" s="20"/>
      <c r="AZ32" s="20"/>
      <c r="BA32" s="20">
        <v>26</v>
      </c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>
        <v>9</v>
      </c>
      <c r="BS32" s="20"/>
      <c r="BT32" s="20"/>
      <c r="BU32" s="20"/>
      <c r="BV32" s="20"/>
      <c r="BW32" s="20">
        <v>4</v>
      </c>
      <c r="BX32" s="20"/>
      <c r="BY32" s="20">
        <v>2</v>
      </c>
      <c r="BZ32" s="20"/>
      <c r="CA32" s="20">
        <v>15</v>
      </c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55</v>
      </c>
    </row>
    <row r="33" spans="1:93" x14ac:dyDescent="0.3">
      <c r="A33" s="16" t="s">
        <v>541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>
        <v>1</v>
      </c>
      <c r="N33" s="20">
        <v>1</v>
      </c>
      <c r="O33" s="20"/>
      <c r="P33" s="20"/>
      <c r="Q33" s="20"/>
      <c r="R33" s="20">
        <v>9</v>
      </c>
      <c r="S33" s="20"/>
      <c r="T33" s="20"/>
      <c r="U33" s="20"/>
      <c r="V33" s="20"/>
      <c r="W33" s="20">
        <v>4</v>
      </c>
      <c r="X33" s="20"/>
      <c r="Y33" s="20"/>
      <c r="Z33" s="20"/>
      <c r="AA33" s="20">
        <v>13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>
        <v>9</v>
      </c>
      <c r="BS33" s="20"/>
      <c r="BT33" s="20"/>
      <c r="BU33" s="20"/>
      <c r="BV33" s="20"/>
      <c r="BW33" s="20">
        <v>4</v>
      </c>
      <c r="BX33" s="20"/>
      <c r="BY33" s="20">
        <v>2</v>
      </c>
      <c r="BZ33" s="20"/>
      <c r="CA33" s="20">
        <v>15</v>
      </c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29</v>
      </c>
    </row>
    <row r="34" spans="1:93" x14ac:dyDescent="0.3">
      <c r="A34" s="16" t="s">
        <v>328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>
        <v>10</v>
      </c>
      <c r="AR34" s="20">
        <v>9</v>
      </c>
      <c r="AS34" s="20"/>
      <c r="AT34" s="20">
        <v>7</v>
      </c>
      <c r="AU34" s="20"/>
      <c r="AV34" s="20"/>
      <c r="AW34" s="20"/>
      <c r="AX34" s="20"/>
      <c r="AY34" s="20"/>
      <c r="AZ34" s="20"/>
      <c r="BA34" s="20">
        <v>26</v>
      </c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26</v>
      </c>
    </row>
    <row r="35" spans="1:93" x14ac:dyDescent="0.3">
      <c r="A35" s="15" t="s">
        <v>456</v>
      </c>
      <c r="B35" s="20"/>
      <c r="C35" s="20"/>
      <c r="D35" s="20"/>
      <c r="E35" s="20"/>
      <c r="F35" s="20"/>
      <c r="G35" s="20"/>
      <c r="H35" s="20"/>
      <c r="I35" s="20"/>
      <c r="J35" s="20"/>
      <c r="K35" s="20">
        <v>6</v>
      </c>
      <c r="L35" s="20"/>
      <c r="M35" s="20"/>
      <c r="N35" s="20">
        <v>6</v>
      </c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>
        <v>6</v>
      </c>
      <c r="AI35" s="20"/>
      <c r="AJ35" s="20"/>
      <c r="AK35" s="20">
        <v>3</v>
      </c>
      <c r="AL35" s="20"/>
      <c r="AM35" s="20">
        <v>1</v>
      </c>
      <c r="AN35" s="20">
        <v>10</v>
      </c>
      <c r="AO35" s="20"/>
      <c r="AP35" s="20"/>
      <c r="AQ35" s="20"/>
      <c r="AR35" s="20"/>
      <c r="AS35" s="20"/>
      <c r="AT35" s="20"/>
      <c r="AU35" s="20">
        <v>6</v>
      </c>
      <c r="AV35" s="20"/>
      <c r="AW35" s="20">
        <v>4</v>
      </c>
      <c r="AX35" s="20">
        <v>3</v>
      </c>
      <c r="AY35" s="20"/>
      <c r="AZ35" s="20"/>
      <c r="BA35" s="20">
        <v>13</v>
      </c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>
        <v>2</v>
      </c>
      <c r="BM35" s="20"/>
      <c r="BN35" s="20">
        <v>2</v>
      </c>
      <c r="BO35" s="20"/>
      <c r="BP35" s="20"/>
      <c r="BQ35" s="20"/>
      <c r="BR35" s="20"/>
      <c r="BS35" s="20"/>
      <c r="BT35" s="20"/>
      <c r="BU35" s="20"/>
      <c r="BV35" s="20"/>
      <c r="BW35" s="20">
        <v>4</v>
      </c>
      <c r="BX35" s="20">
        <v>6</v>
      </c>
      <c r="BY35" s="20"/>
      <c r="BZ35" s="20"/>
      <c r="CA35" s="20">
        <v>10</v>
      </c>
      <c r="CB35" s="20"/>
      <c r="CC35" s="20"/>
      <c r="CD35" s="20"/>
      <c r="CE35" s="20"/>
      <c r="CF35" s="20"/>
      <c r="CG35" s="20"/>
      <c r="CH35" s="20">
        <v>6</v>
      </c>
      <c r="CI35" s="20">
        <v>5</v>
      </c>
      <c r="CJ35" s="20"/>
      <c r="CK35" s="20"/>
      <c r="CL35" s="20"/>
      <c r="CM35" s="20">
        <v>1</v>
      </c>
      <c r="CN35" s="20">
        <v>12</v>
      </c>
      <c r="CO35" s="20">
        <v>53</v>
      </c>
    </row>
    <row r="36" spans="1:93" x14ac:dyDescent="0.3">
      <c r="A36" s="16" t="s">
        <v>83</v>
      </c>
      <c r="B36" s="20"/>
      <c r="C36" s="20"/>
      <c r="D36" s="20"/>
      <c r="E36" s="20"/>
      <c r="F36" s="20"/>
      <c r="G36" s="20"/>
      <c r="H36" s="20"/>
      <c r="I36" s="20"/>
      <c r="J36" s="20"/>
      <c r="K36" s="20">
        <v>6</v>
      </c>
      <c r="L36" s="20"/>
      <c r="M36" s="20"/>
      <c r="N36" s="20">
        <v>6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>
        <v>6</v>
      </c>
      <c r="AI36" s="20"/>
      <c r="AJ36" s="20"/>
      <c r="AK36" s="20">
        <v>3</v>
      </c>
      <c r="AL36" s="20"/>
      <c r="AM36" s="20">
        <v>1</v>
      </c>
      <c r="AN36" s="20">
        <v>10</v>
      </c>
      <c r="AO36" s="20"/>
      <c r="AP36" s="20"/>
      <c r="AQ36" s="20"/>
      <c r="AR36" s="20"/>
      <c r="AS36" s="20"/>
      <c r="AT36" s="20"/>
      <c r="AU36" s="20">
        <v>6</v>
      </c>
      <c r="AV36" s="20"/>
      <c r="AW36" s="20">
        <v>4</v>
      </c>
      <c r="AX36" s="20">
        <v>3</v>
      </c>
      <c r="AY36" s="20"/>
      <c r="AZ36" s="20"/>
      <c r="BA36" s="20">
        <v>13</v>
      </c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>
        <v>2</v>
      </c>
      <c r="BM36" s="20"/>
      <c r="BN36" s="20">
        <v>2</v>
      </c>
      <c r="BO36" s="20"/>
      <c r="BP36" s="20"/>
      <c r="BQ36" s="20"/>
      <c r="BR36" s="20"/>
      <c r="BS36" s="20"/>
      <c r="BT36" s="20"/>
      <c r="BU36" s="20"/>
      <c r="BV36" s="20"/>
      <c r="BW36" s="20">
        <v>4</v>
      </c>
      <c r="BX36" s="20">
        <v>6</v>
      </c>
      <c r="BY36" s="20"/>
      <c r="BZ36" s="20"/>
      <c r="CA36" s="20">
        <v>10</v>
      </c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41</v>
      </c>
    </row>
    <row r="37" spans="1:93" x14ac:dyDescent="0.3">
      <c r="A37" s="12" t="s">
        <v>701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>
        <v>6</v>
      </c>
      <c r="CI37" s="20">
        <v>5</v>
      </c>
      <c r="CJ37" s="20"/>
      <c r="CK37" s="20"/>
      <c r="CL37" s="20"/>
      <c r="CM37" s="20">
        <v>1</v>
      </c>
      <c r="CN37" s="20">
        <v>12</v>
      </c>
      <c r="CO37" s="20">
        <v>12</v>
      </c>
    </row>
    <row r="38" spans="1:93" x14ac:dyDescent="0.3">
      <c r="A38" s="15" t="s">
        <v>266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>
        <v>6</v>
      </c>
      <c r="V38" s="20">
        <v>10</v>
      </c>
      <c r="W38" s="20"/>
      <c r="X38" s="20"/>
      <c r="Y38" s="20"/>
      <c r="Z38" s="20"/>
      <c r="AA38" s="20">
        <v>16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>
        <v>8</v>
      </c>
      <c r="BG38" s="20">
        <v>14</v>
      </c>
      <c r="BH38" s="20"/>
      <c r="BI38" s="20"/>
      <c r="BJ38" s="20"/>
      <c r="BK38" s="20"/>
      <c r="BL38" s="20"/>
      <c r="BM38" s="20"/>
      <c r="BN38" s="20">
        <v>22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38</v>
      </c>
    </row>
    <row r="39" spans="1:93" x14ac:dyDescent="0.3">
      <c r="A39" s="16" t="s">
        <v>96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>
        <v>6</v>
      </c>
      <c r="V39" s="20">
        <v>10</v>
      </c>
      <c r="W39" s="20"/>
      <c r="X39" s="20"/>
      <c r="Y39" s="20"/>
      <c r="Z39" s="20"/>
      <c r="AA39" s="20">
        <v>16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>
        <v>8</v>
      </c>
      <c r="BG39" s="20">
        <v>14</v>
      </c>
      <c r="BH39" s="20"/>
      <c r="BI39" s="20"/>
      <c r="BJ39" s="20"/>
      <c r="BK39" s="20"/>
      <c r="BL39" s="20"/>
      <c r="BM39" s="20"/>
      <c r="BN39" s="20">
        <v>22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38</v>
      </c>
    </row>
    <row r="40" spans="1:93" x14ac:dyDescent="0.3">
      <c r="A40" s="15" t="s">
        <v>428</v>
      </c>
      <c r="B40" s="20"/>
      <c r="C40" s="20"/>
      <c r="D40" s="20"/>
      <c r="E40" s="20"/>
      <c r="F40" s="20"/>
      <c r="G40" s="20"/>
      <c r="H40" s="20"/>
      <c r="I40" s="20">
        <v>10</v>
      </c>
      <c r="J40" s="20"/>
      <c r="K40" s="20"/>
      <c r="L40" s="20"/>
      <c r="M40" s="20">
        <v>1</v>
      </c>
      <c r="N40" s="20">
        <v>11</v>
      </c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>
        <v>7</v>
      </c>
      <c r="AH40" s="20"/>
      <c r="AI40" s="20"/>
      <c r="AJ40" s="20"/>
      <c r="AK40" s="20"/>
      <c r="AL40" s="20"/>
      <c r="AM40" s="20"/>
      <c r="AN40" s="20">
        <v>7</v>
      </c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>
        <v>11</v>
      </c>
      <c r="BQ40" s="20"/>
      <c r="BR40" s="20"/>
      <c r="BS40" s="20"/>
      <c r="BT40" s="20">
        <v>7</v>
      </c>
      <c r="BU40" s="20"/>
      <c r="BV40" s="20"/>
      <c r="BW40" s="20"/>
      <c r="BX40" s="20"/>
      <c r="BY40" s="20"/>
      <c r="BZ40" s="20">
        <v>1</v>
      </c>
      <c r="CA40" s="20">
        <v>19</v>
      </c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37</v>
      </c>
    </row>
    <row r="41" spans="1:93" x14ac:dyDescent="0.3">
      <c r="A41" s="12" t="s">
        <v>104</v>
      </c>
      <c r="B41" s="20"/>
      <c r="C41" s="20"/>
      <c r="D41" s="20"/>
      <c r="E41" s="20"/>
      <c r="F41" s="20"/>
      <c r="G41" s="20"/>
      <c r="H41" s="20"/>
      <c r="I41" s="20">
        <v>10</v>
      </c>
      <c r="J41" s="20"/>
      <c r="K41" s="20"/>
      <c r="L41" s="20"/>
      <c r="M41" s="20">
        <v>1</v>
      </c>
      <c r="N41" s="20">
        <v>11</v>
      </c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>
        <v>7</v>
      </c>
      <c r="AH41" s="20"/>
      <c r="AI41" s="20"/>
      <c r="AJ41" s="20"/>
      <c r="AK41" s="20"/>
      <c r="AL41" s="20"/>
      <c r="AM41" s="20"/>
      <c r="AN41" s="20">
        <v>7</v>
      </c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>
        <v>11</v>
      </c>
      <c r="BQ41" s="20"/>
      <c r="BR41" s="20"/>
      <c r="BS41" s="20"/>
      <c r="BT41" s="20">
        <v>7</v>
      </c>
      <c r="BU41" s="20"/>
      <c r="BV41" s="20"/>
      <c r="BW41" s="20"/>
      <c r="BX41" s="20"/>
      <c r="BY41" s="20"/>
      <c r="BZ41" s="20">
        <v>1</v>
      </c>
      <c r="CA41" s="20">
        <v>19</v>
      </c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37</v>
      </c>
    </row>
    <row r="42" spans="1:93" x14ac:dyDescent="0.3">
      <c r="A42" s="15" t="s">
        <v>154</v>
      </c>
      <c r="B42" s="20"/>
      <c r="C42" s="20"/>
      <c r="D42" s="20">
        <v>10</v>
      </c>
      <c r="E42" s="20"/>
      <c r="F42" s="20"/>
      <c r="G42" s="20"/>
      <c r="H42" s="20">
        <v>6</v>
      </c>
      <c r="I42" s="20"/>
      <c r="J42" s="20">
        <v>4</v>
      </c>
      <c r="K42" s="20"/>
      <c r="L42" s="20"/>
      <c r="M42" s="20"/>
      <c r="N42" s="20">
        <v>20</v>
      </c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>
        <v>6</v>
      </c>
      <c r="AV42" s="20"/>
      <c r="AW42" s="20">
        <v>4</v>
      </c>
      <c r="AX42" s="20">
        <v>3</v>
      </c>
      <c r="AY42" s="20"/>
      <c r="AZ42" s="20"/>
      <c r="BA42" s="20">
        <v>13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33</v>
      </c>
    </row>
    <row r="43" spans="1:93" x14ac:dyDescent="0.3">
      <c r="A43" s="16" t="s">
        <v>155</v>
      </c>
      <c r="B43" s="20"/>
      <c r="C43" s="20"/>
      <c r="D43" s="20">
        <v>10</v>
      </c>
      <c r="E43" s="20"/>
      <c r="F43" s="20"/>
      <c r="G43" s="20"/>
      <c r="H43" s="20">
        <v>6</v>
      </c>
      <c r="I43" s="20"/>
      <c r="J43" s="20">
        <v>4</v>
      </c>
      <c r="K43" s="20"/>
      <c r="L43" s="20"/>
      <c r="M43" s="20"/>
      <c r="N43" s="20">
        <v>20</v>
      </c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>
        <v>6</v>
      </c>
      <c r="AV43" s="20"/>
      <c r="AW43" s="20">
        <v>4</v>
      </c>
      <c r="AX43" s="20">
        <v>3</v>
      </c>
      <c r="AY43" s="20"/>
      <c r="AZ43" s="20"/>
      <c r="BA43" s="20">
        <v>13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33</v>
      </c>
    </row>
    <row r="44" spans="1:93" x14ac:dyDescent="0.3">
      <c r="A44" s="15" t="s">
        <v>662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>
        <v>4</v>
      </c>
      <c r="M44" s="20"/>
      <c r="N44" s="20">
        <v>4</v>
      </c>
      <c r="O44" s="20"/>
      <c r="P44" s="20"/>
      <c r="Q44" s="20">
        <v>10</v>
      </c>
      <c r="R44" s="20"/>
      <c r="S44" s="20"/>
      <c r="T44" s="20"/>
      <c r="U44" s="20">
        <v>6</v>
      </c>
      <c r="V44" s="20"/>
      <c r="W44" s="20"/>
      <c r="X44" s="20"/>
      <c r="Y44" s="20"/>
      <c r="Z44" s="20"/>
      <c r="AA44" s="20">
        <v>16</v>
      </c>
      <c r="AB44" s="20"/>
      <c r="AC44" s="20"/>
      <c r="AD44" s="20"/>
      <c r="AE44" s="20"/>
      <c r="AF44" s="20"/>
      <c r="AG44" s="20"/>
      <c r="AH44" s="20"/>
      <c r="AI44" s="20">
        <v>10</v>
      </c>
      <c r="AJ44" s="20"/>
      <c r="AK44" s="20"/>
      <c r="AL44" s="20"/>
      <c r="AM44" s="20">
        <v>1</v>
      </c>
      <c r="AN44" s="20">
        <v>11</v>
      </c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31</v>
      </c>
    </row>
    <row r="45" spans="1:93" x14ac:dyDescent="0.3">
      <c r="A45" s="16" t="s">
        <v>79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>
        <v>4</v>
      </c>
      <c r="M45" s="20"/>
      <c r="N45" s="20">
        <v>4</v>
      </c>
      <c r="O45" s="20"/>
      <c r="P45" s="20"/>
      <c r="Q45" s="20">
        <v>10</v>
      </c>
      <c r="R45" s="20"/>
      <c r="S45" s="20"/>
      <c r="T45" s="20"/>
      <c r="U45" s="20">
        <v>6</v>
      </c>
      <c r="V45" s="20"/>
      <c r="W45" s="20"/>
      <c r="X45" s="20"/>
      <c r="Y45" s="20"/>
      <c r="Z45" s="20"/>
      <c r="AA45" s="20">
        <v>16</v>
      </c>
      <c r="AB45" s="20"/>
      <c r="AC45" s="20"/>
      <c r="AD45" s="20"/>
      <c r="AE45" s="20"/>
      <c r="AF45" s="20"/>
      <c r="AG45" s="20"/>
      <c r="AH45" s="20"/>
      <c r="AI45" s="20">
        <v>10</v>
      </c>
      <c r="AJ45" s="20"/>
      <c r="AK45" s="20"/>
      <c r="AL45" s="20"/>
      <c r="AM45" s="20">
        <v>1</v>
      </c>
      <c r="AN45" s="20">
        <v>11</v>
      </c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31</v>
      </c>
    </row>
    <row r="46" spans="1:93" x14ac:dyDescent="0.3">
      <c r="A46" s="15" t="s">
        <v>417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>
        <v>8</v>
      </c>
      <c r="T46" s="20"/>
      <c r="U46" s="20"/>
      <c r="V46" s="20"/>
      <c r="W46" s="20">
        <v>4</v>
      </c>
      <c r="X46" s="20">
        <v>3</v>
      </c>
      <c r="Y46" s="20"/>
      <c r="Z46" s="20"/>
      <c r="AA46" s="20">
        <v>15</v>
      </c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>
        <v>8</v>
      </c>
      <c r="BG46" s="20"/>
      <c r="BH46" s="20"/>
      <c r="BI46" s="20">
        <v>5</v>
      </c>
      <c r="BJ46" s="20"/>
      <c r="BK46" s="20"/>
      <c r="BL46" s="20"/>
      <c r="BM46" s="20"/>
      <c r="BN46" s="20">
        <v>13</v>
      </c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28</v>
      </c>
    </row>
    <row r="47" spans="1:93" x14ac:dyDescent="0.3">
      <c r="A47" s="16" t="s">
        <v>96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>
        <v>8</v>
      </c>
      <c r="T47" s="20"/>
      <c r="U47" s="20"/>
      <c r="V47" s="20"/>
      <c r="W47" s="20">
        <v>4</v>
      </c>
      <c r="X47" s="20">
        <v>3</v>
      </c>
      <c r="Y47" s="20"/>
      <c r="Z47" s="20"/>
      <c r="AA47" s="20">
        <v>15</v>
      </c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>
        <v>8</v>
      </c>
      <c r="BG47" s="20"/>
      <c r="BH47" s="20"/>
      <c r="BI47" s="20">
        <v>5</v>
      </c>
      <c r="BJ47" s="20"/>
      <c r="BK47" s="20"/>
      <c r="BL47" s="20"/>
      <c r="BM47" s="20"/>
      <c r="BN47" s="20">
        <v>13</v>
      </c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28</v>
      </c>
    </row>
    <row r="48" spans="1:93" x14ac:dyDescent="0.3">
      <c r="A48" s="15" t="s">
        <v>532</v>
      </c>
      <c r="B48" s="20">
        <v>12</v>
      </c>
      <c r="C48" s="20"/>
      <c r="D48" s="20"/>
      <c r="E48" s="20"/>
      <c r="F48" s="20">
        <v>8</v>
      </c>
      <c r="G48" s="20"/>
      <c r="H48" s="20"/>
      <c r="I48" s="20">
        <v>5</v>
      </c>
      <c r="J48" s="20"/>
      <c r="K48" s="20"/>
      <c r="L48" s="20"/>
      <c r="M48" s="20"/>
      <c r="N48" s="20">
        <v>25</v>
      </c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25</v>
      </c>
    </row>
    <row r="49" spans="1:93" x14ac:dyDescent="0.3">
      <c r="A49" s="16" t="s">
        <v>43</v>
      </c>
      <c r="B49" s="20">
        <v>12</v>
      </c>
      <c r="C49" s="20"/>
      <c r="D49" s="20"/>
      <c r="E49" s="20"/>
      <c r="F49" s="20">
        <v>8</v>
      </c>
      <c r="G49" s="20"/>
      <c r="H49" s="20"/>
      <c r="I49" s="20">
        <v>5</v>
      </c>
      <c r="J49" s="20"/>
      <c r="K49" s="20"/>
      <c r="L49" s="20"/>
      <c r="M49" s="20"/>
      <c r="N49" s="20">
        <v>25</v>
      </c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25</v>
      </c>
    </row>
    <row r="50" spans="1:93" x14ac:dyDescent="0.3">
      <c r="A50" s="15" t="s">
        <v>181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>
        <v>5</v>
      </c>
      <c r="AW50" s="20"/>
      <c r="AX50" s="20"/>
      <c r="AY50" s="20">
        <v>2</v>
      </c>
      <c r="AZ50" s="20"/>
      <c r="BA50" s="20">
        <v>7</v>
      </c>
      <c r="BB50" s="20"/>
      <c r="BC50" s="20"/>
      <c r="BD50" s="20"/>
      <c r="BE50" s="20"/>
      <c r="BF50" s="20"/>
      <c r="BG50" s="20"/>
      <c r="BH50" s="20"/>
      <c r="BI50" s="20"/>
      <c r="BJ50" s="20">
        <v>4</v>
      </c>
      <c r="BK50" s="20"/>
      <c r="BL50" s="20"/>
      <c r="BM50" s="20"/>
      <c r="BN50" s="20">
        <v>4</v>
      </c>
      <c r="BO50" s="20"/>
      <c r="BP50" s="20"/>
      <c r="BQ50" s="20"/>
      <c r="BR50" s="20"/>
      <c r="BS50" s="20"/>
      <c r="BT50" s="20"/>
      <c r="BU50" s="20"/>
      <c r="BV50" s="20">
        <v>5</v>
      </c>
      <c r="BW50" s="20">
        <v>4</v>
      </c>
      <c r="BX50" s="20">
        <v>3</v>
      </c>
      <c r="BY50" s="20"/>
      <c r="BZ50" s="20"/>
      <c r="CA50" s="20">
        <v>12</v>
      </c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23</v>
      </c>
    </row>
    <row r="51" spans="1:93" x14ac:dyDescent="0.3">
      <c r="A51" s="12" t="s">
        <v>65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>
        <v>5</v>
      </c>
      <c r="AW51" s="20"/>
      <c r="AX51" s="20"/>
      <c r="AY51" s="20">
        <v>2</v>
      </c>
      <c r="AZ51" s="20"/>
      <c r="BA51" s="20">
        <v>7</v>
      </c>
      <c r="BB51" s="20"/>
      <c r="BC51" s="20"/>
      <c r="BD51" s="20"/>
      <c r="BE51" s="20"/>
      <c r="BF51" s="20"/>
      <c r="BG51" s="20"/>
      <c r="BH51" s="20"/>
      <c r="BI51" s="20"/>
      <c r="BJ51" s="20">
        <v>4</v>
      </c>
      <c r="BK51" s="20"/>
      <c r="BL51" s="20"/>
      <c r="BM51" s="20"/>
      <c r="BN51" s="20">
        <v>4</v>
      </c>
      <c r="BO51" s="20"/>
      <c r="BP51" s="20"/>
      <c r="BQ51" s="20"/>
      <c r="BR51" s="20"/>
      <c r="BS51" s="20"/>
      <c r="BT51" s="20"/>
      <c r="BU51" s="20"/>
      <c r="BV51" s="20">
        <v>5</v>
      </c>
      <c r="BW51" s="20">
        <v>4</v>
      </c>
      <c r="BX51" s="20">
        <v>3</v>
      </c>
      <c r="BY51" s="20"/>
      <c r="BZ51" s="20"/>
      <c r="CA51" s="20">
        <v>12</v>
      </c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23</v>
      </c>
    </row>
    <row r="52" spans="1:93" x14ac:dyDescent="0.3">
      <c r="A52" s="15" t="s">
        <v>387</v>
      </c>
      <c r="B52" s="20"/>
      <c r="C52" s="20">
        <v>11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>
        <v>11</v>
      </c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>
        <v>7</v>
      </c>
      <c r="AH52" s="20"/>
      <c r="AI52" s="20"/>
      <c r="AJ52" s="20"/>
      <c r="AK52" s="20"/>
      <c r="AL52" s="20"/>
      <c r="AM52" s="20"/>
      <c r="AN52" s="20">
        <v>7</v>
      </c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>
        <v>5</v>
      </c>
      <c r="BW52" s="20"/>
      <c r="BX52" s="20"/>
      <c r="BY52" s="20"/>
      <c r="BZ52" s="20"/>
      <c r="CA52" s="20">
        <v>5</v>
      </c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23</v>
      </c>
    </row>
    <row r="53" spans="1:93" x14ac:dyDescent="0.3">
      <c r="A53" s="12" t="s">
        <v>65</v>
      </c>
      <c r="B53" s="20"/>
      <c r="C53" s="20">
        <v>11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>
        <v>11</v>
      </c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>
        <v>7</v>
      </c>
      <c r="AH53" s="20"/>
      <c r="AI53" s="20"/>
      <c r="AJ53" s="20"/>
      <c r="AK53" s="20"/>
      <c r="AL53" s="20"/>
      <c r="AM53" s="20"/>
      <c r="AN53" s="20">
        <v>7</v>
      </c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>
        <v>5</v>
      </c>
      <c r="BW53" s="20"/>
      <c r="BX53" s="20"/>
      <c r="BY53" s="20"/>
      <c r="BZ53" s="20"/>
      <c r="CA53" s="20">
        <v>5</v>
      </c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23</v>
      </c>
    </row>
    <row r="54" spans="1:93" x14ac:dyDescent="0.3">
      <c r="A54" s="15" t="s">
        <v>241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>
        <v>10</v>
      </c>
      <c r="BR54" s="20">
        <v>9</v>
      </c>
      <c r="BS54" s="20"/>
      <c r="BT54" s="20"/>
      <c r="BU54" s="20"/>
      <c r="BV54" s="20"/>
      <c r="BW54" s="20"/>
      <c r="BX54" s="20"/>
      <c r="BY54" s="20"/>
      <c r="BZ54" s="20"/>
      <c r="CA54" s="20">
        <v>19</v>
      </c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19</v>
      </c>
    </row>
    <row r="55" spans="1:93" x14ac:dyDescent="0.3">
      <c r="A55" s="12" t="s">
        <v>104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>
        <v>10</v>
      </c>
      <c r="BR55" s="20">
        <v>9</v>
      </c>
      <c r="BS55" s="20"/>
      <c r="BT55" s="20"/>
      <c r="BU55" s="20"/>
      <c r="BV55" s="20"/>
      <c r="BW55" s="20"/>
      <c r="BX55" s="20"/>
      <c r="BY55" s="20"/>
      <c r="BZ55" s="20"/>
      <c r="CA55" s="20">
        <v>19</v>
      </c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19</v>
      </c>
    </row>
    <row r="56" spans="1:93" x14ac:dyDescent="0.3">
      <c r="A56" s="15" t="s">
        <v>384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>
        <v>10</v>
      </c>
      <c r="AR56" s="20"/>
      <c r="AS56" s="20"/>
      <c r="AT56" s="20"/>
      <c r="AU56" s="20">
        <v>6</v>
      </c>
      <c r="AV56" s="20"/>
      <c r="AW56" s="20"/>
      <c r="AX56" s="20"/>
      <c r="AY56" s="20">
        <v>2</v>
      </c>
      <c r="AZ56" s="20"/>
      <c r="BA56" s="20">
        <v>18</v>
      </c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18</v>
      </c>
    </row>
    <row r="57" spans="1:93" x14ac:dyDescent="0.3">
      <c r="A57" s="16" t="s">
        <v>163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>
        <v>10</v>
      </c>
      <c r="AR57" s="20"/>
      <c r="AS57" s="20"/>
      <c r="AT57" s="20"/>
      <c r="AU57" s="20">
        <v>6</v>
      </c>
      <c r="AV57" s="20"/>
      <c r="AW57" s="20"/>
      <c r="AX57" s="20"/>
      <c r="AY57" s="20">
        <v>2</v>
      </c>
      <c r="AZ57" s="20"/>
      <c r="BA57" s="20">
        <v>18</v>
      </c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18</v>
      </c>
    </row>
    <row r="58" spans="1:93" x14ac:dyDescent="0.3">
      <c r="A58" s="15" t="s">
        <v>262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>
        <v>11</v>
      </c>
      <c r="Q58" s="20"/>
      <c r="R58" s="20"/>
      <c r="S58" s="20"/>
      <c r="T58" s="20">
        <v>7</v>
      </c>
      <c r="U58" s="20"/>
      <c r="V58" s="20"/>
      <c r="W58" s="20"/>
      <c r="X58" s="20"/>
      <c r="Y58" s="20"/>
      <c r="Z58" s="20"/>
      <c r="AA58" s="20">
        <v>18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18</v>
      </c>
    </row>
    <row r="59" spans="1:93" x14ac:dyDescent="0.3">
      <c r="A59" s="16" t="s">
        <v>122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>
        <v>11</v>
      </c>
      <c r="Q59" s="20"/>
      <c r="R59" s="20"/>
      <c r="S59" s="20"/>
      <c r="T59" s="20">
        <v>7</v>
      </c>
      <c r="U59" s="20"/>
      <c r="V59" s="20"/>
      <c r="W59" s="20"/>
      <c r="X59" s="20"/>
      <c r="Y59" s="20"/>
      <c r="Z59" s="20"/>
      <c r="AA59" s="20">
        <v>18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18</v>
      </c>
    </row>
    <row r="60" spans="1:93" x14ac:dyDescent="0.3">
      <c r="A60" s="15" t="s">
        <v>204</v>
      </c>
      <c r="B60" s="20">
        <v>12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>
        <v>12</v>
      </c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>
        <v>5</v>
      </c>
      <c r="AJ60" s="20"/>
      <c r="AK60" s="20"/>
      <c r="AL60" s="20"/>
      <c r="AM60" s="20"/>
      <c r="AN60" s="20">
        <v>5</v>
      </c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17</v>
      </c>
    </row>
    <row r="61" spans="1:93" x14ac:dyDescent="0.3">
      <c r="A61" s="16" t="s">
        <v>205</v>
      </c>
      <c r="B61" s="20">
        <v>12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>
        <v>12</v>
      </c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>
        <v>5</v>
      </c>
      <c r="AJ61" s="20"/>
      <c r="AK61" s="20"/>
      <c r="AL61" s="20"/>
      <c r="AM61" s="20"/>
      <c r="AN61" s="20">
        <v>5</v>
      </c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17</v>
      </c>
    </row>
    <row r="62" spans="1:93" x14ac:dyDescent="0.3">
      <c r="A62" s="15" t="s">
        <v>542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11</v>
      </c>
      <c r="AD62" s="20"/>
      <c r="AE62" s="20"/>
      <c r="AF62" s="20"/>
      <c r="AG62" s="20"/>
      <c r="AH62" s="20"/>
      <c r="AI62" s="20"/>
      <c r="AJ62" s="20">
        <v>4</v>
      </c>
      <c r="AK62" s="20"/>
      <c r="AL62" s="20">
        <v>2</v>
      </c>
      <c r="AM62" s="20"/>
      <c r="AN62" s="20">
        <v>17</v>
      </c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17</v>
      </c>
    </row>
    <row r="63" spans="1:93" x14ac:dyDescent="0.3">
      <c r="A63" s="16" t="s">
        <v>543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>
        <v>11</v>
      </c>
      <c r="AD63" s="20"/>
      <c r="AE63" s="20"/>
      <c r="AF63" s="20"/>
      <c r="AG63" s="20"/>
      <c r="AH63" s="20"/>
      <c r="AI63" s="20"/>
      <c r="AJ63" s="20">
        <v>4</v>
      </c>
      <c r="AK63" s="20"/>
      <c r="AL63" s="20">
        <v>2</v>
      </c>
      <c r="AM63" s="20"/>
      <c r="AN63" s="20">
        <v>17</v>
      </c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17</v>
      </c>
    </row>
    <row r="64" spans="1:93" x14ac:dyDescent="0.3">
      <c r="A64" s="19" t="s">
        <v>702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>
        <v>7</v>
      </c>
      <c r="CH64" s="20">
        <v>6</v>
      </c>
      <c r="CI64" s="20"/>
      <c r="CJ64" s="20"/>
      <c r="CK64" s="20">
        <v>3</v>
      </c>
      <c r="CL64" s="20"/>
      <c r="CM64" s="20"/>
      <c r="CN64" s="20">
        <v>16</v>
      </c>
      <c r="CO64" s="20">
        <v>16</v>
      </c>
    </row>
    <row r="65" spans="1:93" x14ac:dyDescent="0.3">
      <c r="A65" s="12" t="s">
        <v>703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>
        <v>7</v>
      </c>
      <c r="CH65" s="20">
        <v>6</v>
      </c>
      <c r="CI65" s="20"/>
      <c r="CJ65" s="20"/>
      <c r="CK65" s="20">
        <v>3</v>
      </c>
      <c r="CL65" s="20"/>
      <c r="CM65" s="20"/>
      <c r="CN65" s="20">
        <v>16</v>
      </c>
      <c r="CO65" s="20">
        <v>16</v>
      </c>
    </row>
    <row r="66" spans="1:93" x14ac:dyDescent="0.3">
      <c r="A66" s="19" t="s">
        <v>723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>
        <v>8</v>
      </c>
      <c r="CG66" s="20">
        <v>7</v>
      </c>
      <c r="CH66" s="20"/>
      <c r="CI66" s="20"/>
      <c r="CJ66" s="20"/>
      <c r="CK66" s="20"/>
      <c r="CL66" s="20"/>
      <c r="CM66" s="20"/>
      <c r="CN66" s="20">
        <v>15</v>
      </c>
      <c r="CO66" s="20">
        <v>15</v>
      </c>
    </row>
    <row r="67" spans="1:93" x14ac:dyDescent="0.3">
      <c r="A67" s="12" t="s">
        <v>700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>
        <v>8</v>
      </c>
      <c r="CG67" s="20">
        <v>7</v>
      </c>
      <c r="CH67" s="20"/>
      <c r="CI67" s="20"/>
      <c r="CJ67" s="20"/>
      <c r="CK67" s="20"/>
      <c r="CL67" s="20"/>
      <c r="CM67" s="20"/>
      <c r="CN67" s="20">
        <v>15</v>
      </c>
      <c r="CO67" s="20">
        <v>15</v>
      </c>
    </row>
    <row r="68" spans="1:93" x14ac:dyDescent="0.3">
      <c r="A68" s="15" t="s">
        <v>258</v>
      </c>
      <c r="B68" s="20"/>
      <c r="C68" s="20"/>
      <c r="D68" s="20"/>
      <c r="E68" s="20"/>
      <c r="F68" s="20"/>
      <c r="G68" s="20"/>
      <c r="H68" s="20"/>
      <c r="I68" s="20"/>
      <c r="J68" s="20">
        <v>4</v>
      </c>
      <c r="K68" s="20"/>
      <c r="L68" s="20"/>
      <c r="M68" s="20"/>
      <c r="N68" s="20">
        <v>4</v>
      </c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>
        <v>7</v>
      </c>
      <c r="CH68" s="20"/>
      <c r="CI68" s="20"/>
      <c r="CJ68" s="20"/>
      <c r="CK68" s="20"/>
      <c r="CL68" s="20">
        <v>2</v>
      </c>
      <c r="CM68" s="20">
        <v>1</v>
      </c>
      <c r="CN68" s="20">
        <v>10</v>
      </c>
      <c r="CO68" s="20">
        <v>14</v>
      </c>
    </row>
    <row r="69" spans="1:93" x14ac:dyDescent="0.3">
      <c r="A69" s="16" t="s">
        <v>124</v>
      </c>
      <c r="B69" s="20"/>
      <c r="C69" s="20"/>
      <c r="D69" s="20"/>
      <c r="E69" s="20"/>
      <c r="F69" s="20"/>
      <c r="G69" s="20"/>
      <c r="H69" s="20"/>
      <c r="I69" s="20"/>
      <c r="J69" s="20">
        <v>4</v>
      </c>
      <c r="K69" s="20"/>
      <c r="L69" s="20"/>
      <c r="M69" s="20"/>
      <c r="N69" s="20">
        <v>4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4</v>
      </c>
    </row>
    <row r="70" spans="1:93" x14ac:dyDescent="0.3">
      <c r="A70" s="12" t="s">
        <v>67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>
        <v>7</v>
      </c>
      <c r="CH70" s="20"/>
      <c r="CI70" s="20"/>
      <c r="CJ70" s="20"/>
      <c r="CK70" s="20"/>
      <c r="CL70" s="20">
        <v>2</v>
      </c>
      <c r="CM70" s="20">
        <v>1</v>
      </c>
      <c r="CN70" s="20">
        <v>10</v>
      </c>
      <c r="CO70" s="20">
        <v>10</v>
      </c>
    </row>
    <row r="71" spans="1:93" x14ac:dyDescent="0.3">
      <c r="A71" s="19" t="s">
        <v>707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>
        <v>6</v>
      </c>
      <c r="CI71" s="20">
        <v>5</v>
      </c>
      <c r="CJ71" s="20"/>
      <c r="CK71" s="20"/>
      <c r="CL71" s="20"/>
      <c r="CM71" s="20">
        <v>1</v>
      </c>
      <c r="CN71" s="20">
        <v>12</v>
      </c>
      <c r="CO71" s="20">
        <v>12</v>
      </c>
    </row>
    <row r="72" spans="1:93" x14ac:dyDescent="0.3">
      <c r="A72" s="12" t="s">
        <v>53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>
        <v>6</v>
      </c>
      <c r="CI72" s="20">
        <v>5</v>
      </c>
      <c r="CJ72" s="20"/>
      <c r="CK72" s="20"/>
      <c r="CL72" s="20"/>
      <c r="CM72" s="20">
        <v>1</v>
      </c>
      <c r="CN72" s="20">
        <v>12</v>
      </c>
      <c r="CO72" s="20">
        <v>12</v>
      </c>
    </row>
    <row r="73" spans="1:93" x14ac:dyDescent="0.3">
      <c r="A73" s="19" t="s">
        <v>704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>
        <v>8</v>
      </c>
      <c r="CK73" s="20">
        <v>3</v>
      </c>
      <c r="CL73" s="20"/>
      <c r="CM73" s="20"/>
      <c r="CN73" s="20">
        <v>11</v>
      </c>
      <c r="CO73" s="20">
        <v>11</v>
      </c>
    </row>
    <row r="74" spans="1:93" x14ac:dyDescent="0.3">
      <c r="A74" s="12" t="s">
        <v>65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>
        <v>8</v>
      </c>
      <c r="CK74" s="20">
        <v>3</v>
      </c>
      <c r="CL74" s="20"/>
      <c r="CM74" s="20"/>
      <c r="CN74" s="20">
        <v>11</v>
      </c>
      <c r="CO74" s="20">
        <v>11</v>
      </c>
    </row>
    <row r="75" spans="1:93" x14ac:dyDescent="0.3">
      <c r="A75" s="19" t="s">
        <v>705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>
        <v>8</v>
      </c>
      <c r="CG75" s="20"/>
      <c r="CH75" s="20"/>
      <c r="CI75" s="20"/>
      <c r="CJ75" s="20"/>
      <c r="CK75" s="20">
        <v>3</v>
      </c>
      <c r="CL75" s="20"/>
      <c r="CM75" s="20"/>
      <c r="CN75" s="20">
        <v>11</v>
      </c>
      <c r="CO75" s="20">
        <v>11</v>
      </c>
    </row>
    <row r="76" spans="1:93" x14ac:dyDescent="0.3">
      <c r="A76" s="12" t="s">
        <v>706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>
        <v>8</v>
      </c>
      <c r="CG76" s="20"/>
      <c r="CH76" s="20"/>
      <c r="CI76" s="20"/>
      <c r="CJ76" s="20"/>
      <c r="CK76" s="20">
        <v>3</v>
      </c>
      <c r="CL76" s="20"/>
      <c r="CM76" s="20"/>
      <c r="CN76" s="20">
        <v>11</v>
      </c>
      <c r="CO76" s="20">
        <v>11</v>
      </c>
    </row>
    <row r="77" spans="1:93" x14ac:dyDescent="0.3">
      <c r="A77" s="15" t="s">
        <v>252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>
        <v>11</v>
      </c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>
        <v>11</v>
      </c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11</v>
      </c>
    </row>
    <row r="78" spans="1:93" x14ac:dyDescent="0.3">
      <c r="A78" s="16" t="s">
        <v>122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>
        <v>11</v>
      </c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>
        <v>11</v>
      </c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11</v>
      </c>
    </row>
    <row r="79" spans="1:93" x14ac:dyDescent="0.3">
      <c r="A79" s="15" t="s">
        <v>488</v>
      </c>
      <c r="B79" s="20"/>
      <c r="C79" s="20"/>
      <c r="D79" s="20"/>
      <c r="E79" s="20"/>
      <c r="F79" s="20"/>
      <c r="G79" s="20"/>
      <c r="H79" s="20"/>
      <c r="I79" s="20"/>
      <c r="J79" s="20">
        <v>4</v>
      </c>
      <c r="K79" s="20"/>
      <c r="L79" s="20"/>
      <c r="M79" s="20"/>
      <c r="N79" s="20">
        <v>4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>
        <v>3</v>
      </c>
      <c r="AL79" s="20"/>
      <c r="AM79" s="20"/>
      <c r="AN79" s="20">
        <v>3</v>
      </c>
      <c r="AO79" s="20"/>
      <c r="AP79" s="20"/>
      <c r="AQ79" s="20"/>
      <c r="AR79" s="20"/>
      <c r="AS79" s="20"/>
      <c r="AT79" s="20"/>
      <c r="AU79" s="20"/>
      <c r="AV79" s="20"/>
      <c r="AW79" s="20"/>
      <c r="AX79" s="20">
        <v>3</v>
      </c>
      <c r="AY79" s="20"/>
      <c r="AZ79" s="20"/>
      <c r="BA79" s="20">
        <v>3</v>
      </c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10</v>
      </c>
    </row>
    <row r="80" spans="1:93" x14ac:dyDescent="0.3">
      <c r="A80" s="12" t="s">
        <v>65</v>
      </c>
      <c r="B80" s="20"/>
      <c r="C80" s="20"/>
      <c r="D80" s="20"/>
      <c r="E80" s="20"/>
      <c r="F80" s="20"/>
      <c r="G80" s="20"/>
      <c r="H80" s="20"/>
      <c r="I80" s="20"/>
      <c r="J80" s="20">
        <v>4</v>
      </c>
      <c r="K80" s="20"/>
      <c r="L80" s="20"/>
      <c r="M80" s="20"/>
      <c r="N80" s="20">
        <v>4</v>
      </c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>
        <v>3</v>
      </c>
      <c r="AL80" s="20"/>
      <c r="AM80" s="20"/>
      <c r="AN80" s="20">
        <v>3</v>
      </c>
      <c r="AO80" s="20"/>
      <c r="AP80" s="20"/>
      <c r="AQ80" s="20"/>
      <c r="AR80" s="20"/>
      <c r="AS80" s="20"/>
      <c r="AT80" s="20"/>
      <c r="AU80" s="20"/>
      <c r="AV80" s="20"/>
      <c r="AW80" s="20"/>
      <c r="AX80" s="20">
        <v>3</v>
      </c>
      <c r="AY80" s="20"/>
      <c r="AZ80" s="20"/>
      <c r="BA80" s="20">
        <v>3</v>
      </c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10</v>
      </c>
    </row>
    <row r="81" spans="1:93" x14ac:dyDescent="0.3">
      <c r="A81" s="15" t="s">
        <v>466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>
        <v>8</v>
      </c>
      <c r="AG81" s="20"/>
      <c r="AH81" s="20"/>
      <c r="AI81" s="20"/>
      <c r="AJ81" s="20"/>
      <c r="AK81" s="20"/>
      <c r="AL81" s="20"/>
      <c r="AM81" s="20">
        <v>1</v>
      </c>
      <c r="AN81" s="20">
        <v>9</v>
      </c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9</v>
      </c>
    </row>
    <row r="82" spans="1:93" x14ac:dyDescent="0.3">
      <c r="A82" s="16" t="s">
        <v>99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>
        <v>8</v>
      </c>
      <c r="AG82" s="20"/>
      <c r="AH82" s="20"/>
      <c r="AI82" s="20"/>
      <c r="AJ82" s="20"/>
      <c r="AK82" s="20"/>
      <c r="AL82" s="20"/>
      <c r="AM82" s="20">
        <v>1</v>
      </c>
      <c r="AN82" s="20">
        <v>9</v>
      </c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9</v>
      </c>
    </row>
    <row r="83" spans="1:93" x14ac:dyDescent="0.3">
      <c r="A83" s="15" t="s">
        <v>251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>
        <v>1</v>
      </c>
      <c r="BN83" s="20">
        <v>1</v>
      </c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>
        <v>4</v>
      </c>
      <c r="BZ83" s="20"/>
      <c r="CA83" s="20">
        <v>4</v>
      </c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5</v>
      </c>
    </row>
    <row r="84" spans="1:93" x14ac:dyDescent="0.3">
      <c r="A84" s="16" t="s">
        <v>59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>
        <v>1</v>
      </c>
      <c r="BN84" s="20">
        <v>1</v>
      </c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>
        <v>4</v>
      </c>
      <c r="BZ84" s="20"/>
      <c r="CA84" s="20">
        <v>4</v>
      </c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5</v>
      </c>
    </row>
    <row r="85" spans="1:93" x14ac:dyDescent="0.3">
      <c r="A85" s="15" t="s">
        <v>406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>
        <v>3</v>
      </c>
      <c r="AL85" s="20"/>
      <c r="AM85" s="20"/>
      <c r="AN85" s="20">
        <v>3</v>
      </c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3</v>
      </c>
    </row>
    <row r="86" spans="1:93" x14ac:dyDescent="0.3">
      <c r="A86" s="16" t="s">
        <v>67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>
        <v>3</v>
      </c>
      <c r="AL86" s="20"/>
      <c r="AM86" s="20"/>
      <c r="AN86" s="20">
        <v>3</v>
      </c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3</v>
      </c>
    </row>
    <row r="87" spans="1:93" x14ac:dyDescent="0.3">
      <c r="A87" s="15" t="s">
        <v>556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>
        <v>1</v>
      </c>
      <c r="AA87" s="20">
        <v>1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>
        <v>1</v>
      </c>
      <c r="BA87" s="20">
        <v>1</v>
      </c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>
        <v>1</v>
      </c>
      <c r="CA87" s="20">
        <v>1</v>
      </c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3</v>
      </c>
    </row>
    <row r="88" spans="1:93" x14ac:dyDescent="0.3">
      <c r="A88" s="16" t="s">
        <v>53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>
        <v>1</v>
      </c>
      <c r="CA88" s="20">
        <v>1</v>
      </c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1</v>
      </c>
    </row>
    <row r="89" spans="1:93" x14ac:dyDescent="0.3">
      <c r="A89" s="16" t="s">
        <v>63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>
        <v>1</v>
      </c>
      <c r="AA89" s="20">
        <v>1</v>
      </c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>
        <v>1</v>
      </c>
      <c r="BA89" s="20">
        <v>1</v>
      </c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2</v>
      </c>
    </row>
    <row r="90" spans="1:93" x14ac:dyDescent="0.3">
      <c r="A90" s="15" t="s">
        <v>458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>
        <v>2</v>
      </c>
      <c r="BM90" s="20"/>
      <c r="BN90" s="20">
        <v>2</v>
      </c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2</v>
      </c>
    </row>
    <row r="91" spans="1:93" x14ac:dyDescent="0.3">
      <c r="A91" s="16" t="s">
        <v>96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>
        <v>2</v>
      </c>
      <c r="BM91" s="20"/>
      <c r="BN91" s="20">
        <v>2</v>
      </c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2</v>
      </c>
    </row>
    <row r="92" spans="1:93" x14ac:dyDescent="0.3">
      <c r="A92" s="15" t="s">
        <v>368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>
        <v>1</v>
      </c>
      <c r="AA92" s="20">
        <v>1</v>
      </c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1</v>
      </c>
    </row>
    <row r="93" spans="1:93" x14ac:dyDescent="0.3">
      <c r="A93" s="16" t="s">
        <v>96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>
        <v>1</v>
      </c>
      <c r="AA93" s="20">
        <v>1</v>
      </c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1</v>
      </c>
    </row>
    <row r="94" spans="1:93" x14ac:dyDescent="0.3">
      <c r="A94" s="15" t="s">
        <v>683</v>
      </c>
      <c r="B94" s="20">
        <v>36</v>
      </c>
      <c r="C94" s="20">
        <v>33</v>
      </c>
      <c r="D94" s="20">
        <v>30</v>
      </c>
      <c r="E94" s="20">
        <v>27</v>
      </c>
      <c r="F94" s="20">
        <v>24</v>
      </c>
      <c r="G94" s="20">
        <v>21</v>
      </c>
      <c r="H94" s="20">
        <v>18</v>
      </c>
      <c r="I94" s="20">
        <v>15</v>
      </c>
      <c r="J94" s="20">
        <v>12</v>
      </c>
      <c r="K94" s="20">
        <v>9</v>
      </c>
      <c r="L94" s="20">
        <v>6</v>
      </c>
      <c r="M94" s="20">
        <v>3</v>
      </c>
      <c r="N94" s="20">
        <v>234</v>
      </c>
      <c r="O94" s="20">
        <v>36</v>
      </c>
      <c r="P94" s="20">
        <v>33</v>
      </c>
      <c r="Q94" s="20">
        <v>30</v>
      </c>
      <c r="R94" s="20">
        <v>27</v>
      </c>
      <c r="S94" s="20">
        <v>24</v>
      </c>
      <c r="T94" s="20">
        <v>21</v>
      </c>
      <c r="U94" s="20">
        <v>18</v>
      </c>
      <c r="V94" s="20">
        <v>15</v>
      </c>
      <c r="W94" s="20">
        <v>12</v>
      </c>
      <c r="X94" s="20">
        <v>9</v>
      </c>
      <c r="Y94" s="20">
        <v>6</v>
      </c>
      <c r="Z94" s="20">
        <v>3</v>
      </c>
      <c r="AA94" s="20">
        <v>234</v>
      </c>
      <c r="AB94" s="20">
        <v>36</v>
      </c>
      <c r="AC94" s="20">
        <v>33</v>
      </c>
      <c r="AD94" s="20">
        <v>30</v>
      </c>
      <c r="AE94" s="20">
        <v>27</v>
      </c>
      <c r="AF94" s="20">
        <v>24</v>
      </c>
      <c r="AG94" s="20">
        <v>21</v>
      </c>
      <c r="AH94" s="20">
        <v>18</v>
      </c>
      <c r="AI94" s="20">
        <v>15</v>
      </c>
      <c r="AJ94" s="20">
        <v>12</v>
      </c>
      <c r="AK94" s="20">
        <v>9</v>
      </c>
      <c r="AL94" s="20">
        <v>6</v>
      </c>
      <c r="AM94" s="20">
        <v>3</v>
      </c>
      <c r="AN94" s="20">
        <v>234</v>
      </c>
      <c r="AO94" s="20">
        <v>36</v>
      </c>
      <c r="AP94" s="20">
        <v>33</v>
      </c>
      <c r="AQ94" s="20">
        <v>30</v>
      </c>
      <c r="AR94" s="20">
        <v>27</v>
      </c>
      <c r="AS94" s="20">
        <v>24</v>
      </c>
      <c r="AT94" s="20">
        <v>21</v>
      </c>
      <c r="AU94" s="20">
        <v>18</v>
      </c>
      <c r="AV94" s="20">
        <v>15</v>
      </c>
      <c r="AW94" s="20">
        <v>12</v>
      </c>
      <c r="AX94" s="20">
        <v>9</v>
      </c>
      <c r="AY94" s="20">
        <v>6</v>
      </c>
      <c r="AZ94" s="20">
        <v>3</v>
      </c>
      <c r="BA94" s="20">
        <v>234</v>
      </c>
      <c r="BB94" s="20">
        <v>36</v>
      </c>
      <c r="BC94" s="20">
        <v>33</v>
      </c>
      <c r="BD94" s="20">
        <v>30</v>
      </c>
      <c r="BE94" s="20">
        <v>27</v>
      </c>
      <c r="BF94" s="20">
        <v>24</v>
      </c>
      <c r="BG94" s="20">
        <v>21</v>
      </c>
      <c r="BH94" s="20">
        <v>18</v>
      </c>
      <c r="BI94" s="20">
        <v>15</v>
      </c>
      <c r="BJ94" s="20">
        <v>12</v>
      </c>
      <c r="BK94" s="20">
        <v>9</v>
      </c>
      <c r="BL94" s="20">
        <v>6</v>
      </c>
      <c r="BM94" s="20">
        <v>3</v>
      </c>
      <c r="BN94" s="20">
        <v>234</v>
      </c>
      <c r="BO94" s="20">
        <v>36</v>
      </c>
      <c r="BP94" s="20">
        <v>33</v>
      </c>
      <c r="BQ94" s="20">
        <v>30</v>
      </c>
      <c r="BR94" s="20">
        <v>27</v>
      </c>
      <c r="BS94" s="20">
        <v>24</v>
      </c>
      <c r="BT94" s="20">
        <v>21</v>
      </c>
      <c r="BU94" s="20">
        <v>18</v>
      </c>
      <c r="BV94" s="20">
        <v>15</v>
      </c>
      <c r="BW94" s="20">
        <v>12</v>
      </c>
      <c r="BX94" s="20">
        <v>9</v>
      </c>
      <c r="BY94" s="20">
        <v>6</v>
      </c>
      <c r="BZ94" s="20">
        <v>3</v>
      </c>
      <c r="CA94" s="20">
        <v>234</v>
      </c>
      <c r="CB94" s="20">
        <v>36</v>
      </c>
      <c r="CC94" s="20">
        <v>33</v>
      </c>
      <c r="CD94" s="20">
        <v>30</v>
      </c>
      <c r="CE94" s="20">
        <v>27</v>
      </c>
      <c r="CF94" s="20">
        <v>24</v>
      </c>
      <c r="CG94" s="20">
        <v>21</v>
      </c>
      <c r="CH94" s="20">
        <v>18</v>
      </c>
      <c r="CI94" s="20">
        <v>15</v>
      </c>
      <c r="CJ94" s="20">
        <v>12</v>
      </c>
      <c r="CK94" s="20">
        <v>9</v>
      </c>
      <c r="CL94" s="20">
        <v>6</v>
      </c>
      <c r="CM94" s="20">
        <v>3</v>
      </c>
      <c r="CN94" s="20">
        <v>234</v>
      </c>
      <c r="CO94" s="20">
        <v>1638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35B8-1219-4DC3-A8EA-338C08674166}">
  <dimension ref="A1:CO66"/>
  <sheetViews>
    <sheetView workbookViewId="0">
      <selection activeCell="D12" sqref="D12"/>
    </sheetView>
  </sheetViews>
  <sheetFormatPr baseColWidth="10" defaultRowHeight="14.4" x14ac:dyDescent="0.3"/>
  <cols>
    <col min="1" max="1" width="29.33203125" bestFit="1" customWidth="1"/>
    <col min="2" max="2" width="21.21875" bestFit="1" customWidth="1"/>
    <col min="3" max="9" width="3" bestFit="1" customWidth="1"/>
    <col min="10" max="10" width="2" bestFit="1" customWidth="1"/>
    <col min="11" max="13" width="3" bestFit="1" customWidth="1"/>
    <col min="14" max="14" width="4" bestFit="1" customWidth="1"/>
    <col min="15" max="26" width="3" bestFit="1" customWidth="1"/>
    <col min="27" max="27" width="4" bestFit="1" customWidth="1"/>
    <col min="28" max="33" width="3" bestFit="1" customWidth="1"/>
    <col min="34" max="36" width="2" bestFit="1" customWidth="1"/>
    <col min="37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28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246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>
        <v>24</v>
      </c>
      <c r="P7" s="20"/>
      <c r="Q7" s="20">
        <v>10</v>
      </c>
      <c r="R7" s="20"/>
      <c r="S7" s="20"/>
      <c r="T7" s="20"/>
      <c r="U7" s="20"/>
      <c r="V7" s="20"/>
      <c r="W7" s="20"/>
      <c r="X7" s="20"/>
      <c r="Y7" s="20"/>
      <c r="Z7" s="20"/>
      <c r="AA7" s="20">
        <v>34</v>
      </c>
      <c r="AB7" s="20">
        <v>12</v>
      </c>
      <c r="AC7" s="20">
        <v>22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34</v>
      </c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24</v>
      </c>
      <c r="BC7" s="20">
        <v>11</v>
      </c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35</v>
      </c>
      <c r="BO7" s="20"/>
      <c r="BP7" s="20">
        <v>22</v>
      </c>
      <c r="BQ7" s="20">
        <v>10</v>
      </c>
      <c r="BR7" s="20"/>
      <c r="BS7" s="20"/>
      <c r="BT7" s="20"/>
      <c r="BU7" s="20"/>
      <c r="BV7" s="20"/>
      <c r="BW7" s="20"/>
      <c r="BX7" s="20"/>
      <c r="BY7" s="20"/>
      <c r="BZ7" s="20"/>
      <c r="CA7" s="20">
        <v>32</v>
      </c>
      <c r="CB7" s="20"/>
      <c r="CC7" s="20"/>
      <c r="CD7" s="20">
        <v>30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30</v>
      </c>
      <c r="CO7" s="20">
        <v>199</v>
      </c>
    </row>
    <row r="8" spans="1:93" x14ac:dyDescent="0.3">
      <c r="A8" s="16" t="s">
        <v>51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>
        <v>22</v>
      </c>
      <c r="BQ8" s="20">
        <v>10</v>
      </c>
      <c r="BR8" s="20"/>
      <c r="BS8" s="20"/>
      <c r="BT8" s="20"/>
      <c r="BU8" s="20"/>
      <c r="BV8" s="20"/>
      <c r="BW8" s="20"/>
      <c r="BX8" s="20"/>
      <c r="BY8" s="20"/>
      <c r="BZ8" s="20"/>
      <c r="CA8" s="20">
        <v>32</v>
      </c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>
        <v>32</v>
      </c>
    </row>
    <row r="9" spans="1:93" x14ac:dyDescent="0.3">
      <c r="A9" s="16" t="s">
        <v>247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>
        <v>24</v>
      </c>
      <c r="P9" s="20"/>
      <c r="Q9" s="20">
        <v>10</v>
      </c>
      <c r="R9" s="20"/>
      <c r="S9" s="20"/>
      <c r="T9" s="20"/>
      <c r="U9" s="20"/>
      <c r="V9" s="20"/>
      <c r="W9" s="20"/>
      <c r="X9" s="20"/>
      <c r="Y9" s="20"/>
      <c r="Z9" s="20"/>
      <c r="AA9" s="20">
        <v>34</v>
      </c>
      <c r="AB9" s="20">
        <v>12</v>
      </c>
      <c r="AC9" s="20">
        <v>22</v>
      </c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>
        <v>34</v>
      </c>
      <c r="AO9" s="20">
        <v>12</v>
      </c>
      <c r="AP9" s="20">
        <v>22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34</v>
      </c>
      <c r="BB9" s="20">
        <v>24</v>
      </c>
      <c r="BC9" s="20">
        <v>11</v>
      </c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>
        <v>35</v>
      </c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>
        <v>137</v>
      </c>
    </row>
    <row r="10" spans="1:93" x14ac:dyDescent="0.3">
      <c r="A10" s="12" t="s">
        <v>43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>
        <v>30</v>
      </c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30</v>
      </c>
      <c r="CO10" s="20">
        <v>30</v>
      </c>
    </row>
    <row r="11" spans="1:93" x14ac:dyDescent="0.3">
      <c r="A11" s="15" t="s">
        <v>41</v>
      </c>
      <c r="B11" s="20">
        <v>24</v>
      </c>
      <c r="C11" s="20"/>
      <c r="D11" s="20">
        <v>10</v>
      </c>
      <c r="E11" s="20"/>
      <c r="F11" s="20"/>
      <c r="G11" s="20"/>
      <c r="H11" s="20"/>
      <c r="I11" s="20"/>
      <c r="J11" s="20"/>
      <c r="K11" s="20"/>
      <c r="L11" s="20"/>
      <c r="M11" s="20"/>
      <c r="N11" s="20">
        <v>34</v>
      </c>
      <c r="O11" s="20"/>
      <c r="P11" s="20">
        <v>11</v>
      </c>
      <c r="Q11" s="20">
        <v>10</v>
      </c>
      <c r="R11" s="20"/>
      <c r="S11" s="20">
        <v>8</v>
      </c>
      <c r="T11" s="20"/>
      <c r="U11" s="20"/>
      <c r="V11" s="20"/>
      <c r="W11" s="20"/>
      <c r="X11" s="20"/>
      <c r="Y11" s="20"/>
      <c r="Z11" s="20"/>
      <c r="AA11" s="20">
        <v>29</v>
      </c>
      <c r="AB11" s="20"/>
      <c r="AC11" s="20"/>
      <c r="AD11" s="20">
        <v>10</v>
      </c>
      <c r="AE11" s="20"/>
      <c r="AF11" s="20">
        <v>16</v>
      </c>
      <c r="AG11" s="20"/>
      <c r="AH11" s="20"/>
      <c r="AI11" s="20"/>
      <c r="AJ11" s="20"/>
      <c r="AK11" s="20"/>
      <c r="AL11" s="20"/>
      <c r="AM11" s="20"/>
      <c r="AN11" s="20">
        <v>26</v>
      </c>
      <c r="AO11" s="20"/>
      <c r="AP11" s="20"/>
      <c r="AQ11" s="20"/>
      <c r="AR11" s="20">
        <v>18</v>
      </c>
      <c r="AS11" s="20">
        <v>8</v>
      </c>
      <c r="AT11" s="20"/>
      <c r="AU11" s="20"/>
      <c r="AV11" s="20"/>
      <c r="AW11" s="20"/>
      <c r="AX11" s="20"/>
      <c r="AY11" s="20"/>
      <c r="AZ11" s="20"/>
      <c r="BA11" s="20">
        <v>26</v>
      </c>
      <c r="BB11" s="20"/>
      <c r="BC11" s="20">
        <v>11</v>
      </c>
      <c r="BD11" s="20"/>
      <c r="BE11" s="20"/>
      <c r="BF11" s="20">
        <v>8</v>
      </c>
      <c r="BG11" s="20"/>
      <c r="BH11" s="20"/>
      <c r="BI11" s="20">
        <v>5</v>
      </c>
      <c r="BJ11" s="20"/>
      <c r="BK11" s="20"/>
      <c r="BL11" s="20"/>
      <c r="BM11" s="20"/>
      <c r="BN11" s="20">
        <v>24</v>
      </c>
      <c r="BO11" s="20"/>
      <c r="BP11" s="20"/>
      <c r="BQ11" s="20"/>
      <c r="BR11" s="20">
        <v>9</v>
      </c>
      <c r="BS11" s="20">
        <v>8</v>
      </c>
      <c r="BT11" s="20">
        <v>7</v>
      </c>
      <c r="BU11" s="20"/>
      <c r="BV11" s="20"/>
      <c r="BW11" s="20"/>
      <c r="BX11" s="20"/>
      <c r="BY11" s="20"/>
      <c r="BZ11" s="20"/>
      <c r="CA11" s="20">
        <v>24</v>
      </c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163</v>
      </c>
    </row>
    <row r="12" spans="1:93" x14ac:dyDescent="0.3">
      <c r="A12" s="16" t="s">
        <v>40</v>
      </c>
      <c r="B12" s="20">
        <v>24</v>
      </c>
      <c r="C12" s="20"/>
      <c r="D12" s="20">
        <v>10</v>
      </c>
      <c r="E12" s="20"/>
      <c r="F12" s="20"/>
      <c r="G12" s="20"/>
      <c r="H12" s="20"/>
      <c r="I12" s="20"/>
      <c r="J12" s="20"/>
      <c r="K12" s="20"/>
      <c r="L12" s="20"/>
      <c r="M12" s="20"/>
      <c r="N12" s="20">
        <v>34</v>
      </c>
      <c r="O12" s="20"/>
      <c r="P12" s="20">
        <v>11</v>
      </c>
      <c r="Q12" s="20">
        <v>10</v>
      </c>
      <c r="R12" s="20"/>
      <c r="S12" s="20">
        <v>8</v>
      </c>
      <c r="T12" s="20"/>
      <c r="U12" s="20"/>
      <c r="V12" s="20"/>
      <c r="W12" s="20"/>
      <c r="X12" s="20"/>
      <c r="Y12" s="20"/>
      <c r="Z12" s="20"/>
      <c r="AA12" s="20">
        <v>29</v>
      </c>
      <c r="AB12" s="20"/>
      <c r="AC12" s="20"/>
      <c r="AD12" s="20">
        <v>10</v>
      </c>
      <c r="AE12" s="20"/>
      <c r="AF12" s="20">
        <v>16</v>
      </c>
      <c r="AG12" s="20"/>
      <c r="AH12" s="20"/>
      <c r="AI12" s="20"/>
      <c r="AJ12" s="20"/>
      <c r="AK12" s="20"/>
      <c r="AL12" s="20"/>
      <c r="AM12" s="20"/>
      <c r="AN12" s="20">
        <v>26</v>
      </c>
      <c r="AO12" s="20"/>
      <c r="AP12" s="20"/>
      <c r="AQ12" s="20"/>
      <c r="AR12" s="20">
        <v>18</v>
      </c>
      <c r="AS12" s="20">
        <v>8</v>
      </c>
      <c r="AT12" s="20"/>
      <c r="AU12" s="20"/>
      <c r="AV12" s="20"/>
      <c r="AW12" s="20"/>
      <c r="AX12" s="20"/>
      <c r="AY12" s="20"/>
      <c r="AZ12" s="20"/>
      <c r="BA12" s="20">
        <v>26</v>
      </c>
      <c r="BB12" s="20"/>
      <c r="BC12" s="20">
        <v>11</v>
      </c>
      <c r="BD12" s="20"/>
      <c r="BE12" s="20"/>
      <c r="BF12" s="20">
        <v>8</v>
      </c>
      <c r="BG12" s="20"/>
      <c r="BH12" s="20"/>
      <c r="BI12" s="20">
        <v>5</v>
      </c>
      <c r="BJ12" s="20"/>
      <c r="BK12" s="20"/>
      <c r="BL12" s="20"/>
      <c r="BM12" s="20"/>
      <c r="BN12" s="20">
        <v>24</v>
      </c>
      <c r="BO12" s="20"/>
      <c r="BP12" s="20"/>
      <c r="BQ12" s="20"/>
      <c r="BR12" s="20">
        <v>9</v>
      </c>
      <c r="BS12" s="20">
        <v>8</v>
      </c>
      <c r="BT12" s="20">
        <v>7</v>
      </c>
      <c r="BU12" s="20"/>
      <c r="BV12" s="20"/>
      <c r="BW12" s="20"/>
      <c r="BX12" s="20"/>
      <c r="BY12" s="20"/>
      <c r="BZ12" s="20"/>
      <c r="CA12" s="20">
        <v>24</v>
      </c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163</v>
      </c>
    </row>
    <row r="13" spans="1:93" x14ac:dyDescent="0.3">
      <c r="A13" s="15" t="s">
        <v>618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>
        <v>6</v>
      </c>
      <c r="V13" s="20"/>
      <c r="W13" s="20"/>
      <c r="X13" s="20">
        <v>3</v>
      </c>
      <c r="Y13" s="20"/>
      <c r="Z13" s="20">
        <v>1</v>
      </c>
      <c r="AA13" s="20">
        <v>10</v>
      </c>
      <c r="AB13" s="20">
        <v>12</v>
      </c>
      <c r="AC13" s="20">
        <v>11</v>
      </c>
      <c r="AD13" s="20"/>
      <c r="AE13" s="20"/>
      <c r="AF13" s="20"/>
      <c r="AG13" s="20">
        <v>7</v>
      </c>
      <c r="AH13" s="20"/>
      <c r="AI13" s="20"/>
      <c r="AJ13" s="20"/>
      <c r="AK13" s="20"/>
      <c r="AL13" s="20"/>
      <c r="AM13" s="20"/>
      <c r="AN13" s="20">
        <v>30</v>
      </c>
      <c r="AO13" s="20"/>
      <c r="AP13" s="20"/>
      <c r="AQ13" s="20"/>
      <c r="AR13" s="20"/>
      <c r="AS13" s="20">
        <v>8</v>
      </c>
      <c r="AT13" s="20">
        <v>14</v>
      </c>
      <c r="AU13" s="20"/>
      <c r="AV13" s="20"/>
      <c r="AW13" s="20"/>
      <c r="AX13" s="20"/>
      <c r="AY13" s="20"/>
      <c r="AZ13" s="20"/>
      <c r="BA13" s="20">
        <v>22</v>
      </c>
      <c r="BB13" s="20"/>
      <c r="BC13" s="20"/>
      <c r="BD13" s="20">
        <v>10</v>
      </c>
      <c r="BE13" s="20">
        <v>18</v>
      </c>
      <c r="BF13" s="20"/>
      <c r="BG13" s="20"/>
      <c r="BH13" s="20"/>
      <c r="BI13" s="20"/>
      <c r="BJ13" s="20"/>
      <c r="BK13" s="20"/>
      <c r="BL13" s="20"/>
      <c r="BM13" s="20"/>
      <c r="BN13" s="20">
        <v>28</v>
      </c>
      <c r="BO13" s="20"/>
      <c r="BP13" s="20">
        <v>11</v>
      </c>
      <c r="BQ13" s="20"/>
      <c r="BR13" s="20">
        <v>9</v>
      </c>
      <c r="BS13" s="20"/>
      <c r="BT13" s="20"/>
      <c r="BU13" s="20"/>
      <c r="BV13" s="20">
        <v>5</v>
      </c>
      <c r="BW13" s="20"/>
      <c r="BX13" s="20"/>
      <c r="BY13" s="20"/>
      <c r="BZ13" s="20"/>
      <c r="CA13" s="20">
        <v>25</v>
      </c>
      <c r="CB13" s="20"/>
      <c r="CC13" s="20"/>
      <c r="CD13" s="20"/>
      <c r="CE13" s="20"/>
      <c r="CF13" s="20"/>
      <c r="CG13" s="20">
        <v>21</v>
      </c>
      <c r="CH13" s="20"/>
      <c r="CI13" s="20"/>
      <c r="CJ13" s="20"/>
      <c r="CK13" s="20"/>
      <c r="CL13" s="20"/>
      <c r="CM13" s="20"/>
      <c r="CN13" s="20">
        <v>21</v>
      </c>
      <c r="CO13" s="20">
        <v>136</v>
      </c>
    </row>
    <row r="14" spans="1:93" x14ac:dyDescent="0.3">
      <c r="A14" s="16" t="s">
        <v>51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>
        <v>11</v>
      </c>
      <c r="BQ14" s="20"/>
      <c r="BR14" s="20">
        <v>9</v>
      </c>
      <c r="BS14" s="20"/>
      <c r="BT14" s="20"/>
      <c r="BU14" s="20"/>
      <c r="BV14" s="20">
        <v>5</v>
      </c>
      <c r="BW14" s="20"/>
      <c r="BX14" s="20"/>
      <c r="BY14" s="20"/>
      <c r="BZ14" s="20"/>
      <c r="CA14" s="20">
        <v>25</v>
      </c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25</v>
      </c>
    </row>
    <row r="15" spans="1:93" x14ac:dyDescent="0.3">
      <c r="A15" s="16" t="s">
        <v>247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>
        <v>6</v>
      </c>
      <c r="V15" s="20"/>
      <c r="W15" s="20"/>
      <c r="X15" s="20">
        <v>3</v>
      </c>
      <c r="Y15" s="20"/>
      <c r="Z15" s="20">
        <v>1</v>
      </c>
      <c r="AA15" s="20">
        <v>10</v>
      </c>
      <c r="AB15" s="20">
        <v>12</v>
      </c>
      <c r="AC15" s="20">
        <v>11</v>
      </c>
      <c r="AD15" s="20"/>
      <c r="AE15" s="20"/>
      <c r="AF15" s="20"/>
      <c r="AG15" s="20">
        <v>7</v>
      </c>
      <c r="AH15" s="20"/>
      <c r="AI15" s="20"/>
      <c r="AJ15" s="20"/>
      <c r="AK15" s="20"/>
      <c r="AL15" s="20"/>
      <c r="AM15" s="20"/>
      <c r="AN15" s="20">
        <v>30</v>
      </c>
      <c r="AO15" s="20"/>
      <c r="AP15" s="20"/>
      <c r="AQ15" s="20"/>
      <c r="AR15" s="20"/>
      <c r="AS15" s="20">
        <v>8</v>
      </c>
      <c r="AT15" s="20">
        <v>14</v>
      </c>
      <c r="AU15" s="20"/>
      <c r="AV15" s="20"/>
      <c r="AW15" s="20"/>
      <c r="AX15" s="20"/>
      <c r="AY15" s="20"/>
      <c r="AZ15" s="20"/>
      <c r="BA15" s="20">
        <v>22</v>
      </c>
      <c r="BB15" s="20"/>
      <c r="BC15" s="20"/>
      <c r="BD15" s="20">
        <v>10</v>
      </c>
      <c r="BE15" s="20">
        <v>18</v>
      </c>
      <c r="BF15" s="20"/>
      <c r="BG15" s="20"/>
      <c r="BH15" s="20"/>
      <c r="BI15" s="20"/>
      <c r="BJ15" s="20"/>
      <c r="BK15" s="20"/>
      <c r="BL15" s="20"/>
      <c r="BM15" s="20"/>
      <c r="BN15" s="20">
        <v>28</v>
      </c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90</v>
      </c>
    </row>
    <row r="16" spans="1:93" x14ac:dyDescent="0.3">
      <c r="A16" s="12" t="s">
        <v>43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>
        <v>21</v>
      </c>
      <c r="CH16" s="20"/>
      <c r="CI16" s="20"/>
      <c r="CJ16" s="20"/>
      <c r="CK16" s="20"/>
      <c r="CL16" s="20"/>
      <c r="CM16" s="20"/>
      <c r="CN16" s="20">
        <v>21</v>
      </c>
      <c r="CO16" s="20">
        <v>21</v>
      </c>
    </row>
    <row r="17" spans="1:93" x14ac:dyDescent="0.3">
      <c r="A17" s="15" t="s">
        <v>132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>
        <v>20</v>
      </c>
      <c r="AR17" s="20">
        <v>9</v>
      </c>
      <c r="AS17" s="20"/>
      <c r="AT17" s="20"/>
      <c r="AU17" s="20"/>
      <c r="AV17" s="20"/>
      <c r="AW17" s="20"/>
      <c r="AX17" s="20"/>
      <c r="AY17" s="20"/>
      <c r="AZ17" s="20"/>
      <c r="BA17" s="20">
        <v>29</v>
      </c>
      <c r="BB17" s="20"/>
      <c r="BC17" s="20">
        <v>11</v>
      </c>
      <c r="BD17" s="20">
        <v>10</v>
      </c>
      <c r="BE17" s="20">
        <v>9</v>
      </c>
      <c r="BF17" s="20"/>
      <c r="BG17" s="20"/>
      <c r="BH17" s="20"/>
      <c r="BI17" s="20"/>
      <c r="BJ17" s="20"/>
      <c r="BK17" s="20"/>
      <c r="BL17" s="20"/>
      <c r="BM17" s="20"/>
      <c r="BN17" s="20">
        <v>30</v>
      </c>
      <c r="BO17" s="20">
        <v>12</v>
      </c>
      <c r="BP17" s="20"/>
      <c r="BQ17" s="20">
        <v>10</v>
      </c>
      <c r="BR17" s="20">
        <v>9</v>
      </c>
      <c r="BS17" s="20"/>
      <c r="BT17" s="20"/>
      <c r="BU17" s="20"/>
      <c r="BV17" s="20"/>
      <c r="BW17" s="20"/>
      <c r="BX17" s="20"/>
      <c r="BY17" s="20"/>
      <c r="BZ17" s="20"/>
      <c r="CA17" s="20">
        <v>31</v>
      </c>
      <c r="CB17" s="20"/>
      <c r="CC17" s="20">
        <v>33</v>
      </c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>
        <v>33</v>
      </c>
      <c r="CO17" s="20">
        <v>123</v>
      </c>
    </row>
    <row r="18" spans="1:93" x14ac:dyDescent="0.3">
      <c r="A18" s="16" t="s">
        <v>133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>
        <v>20</v>
      </c>
      <c r="AR18" s="20">
        <v>9</v>
      </c>
      <c r="AS18" s="20"/>
      <c r="AT18" s="20"/>
      <c r="AU18" s="20"/>
      <c r="AV18" s="20"/>
      <c r="AW18" s="20"/>
      <c r="AX18" s="20"/>
      <c r="AY18" s="20"/>
      <c r="AZ18" s="20"/>
      <c r="BA18" s="20">
        <v>29</v>
      </c>
      <c r="BB18" s="20"/>
      <c r="BC18" s="20">
        <v>11</v>
      </c>
      <c r="BD18" s="20">
        <v>10</v>
      </c>
      <c r="BE18" s="20">
        <v>9</v>
      </c>
      <c r="BF18" s="20"/>
      <c r="BG18" s="20"/>
      <c r="BH18" s="20"/>
      <c r="BI18" s="20"/>
      <c r="BJ18" s="20"/>
      <c r="BK18" s="20"/>
      <c r="BL18" s="20"/>
      <c r="BM18" s="20"/>
      <c r="BN18" s="20">
        <v>30</v>
      </c>
      <c r="BO18" s="20">
        <v>12</v>
      </c>
      <c r="BP18" s="20"/>
      <c r="BQ18" s="20">
        <v>10</v>
      </c>
      <c r="BR18" s="20">
        <v>9</v>
      </c>
      <c r="BS18" s="20"/>
      <c r="BT18" s="20"/>
      <c r="BU18" s="20"/>
      <c r="BV18" s="20"/>
      <c r="BW18" s="20"/>
      <c r="BX18" s="20"/>
      <c r="BY18" s="20"/>
      <c r="BZ18" s="20"/>
      <c r="CA18" s="20">
        <v>31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90</v>
      </c>
    </row>
    <row r="19" spans="1:93" x14ac:dyDescent="0.3">
      <c r="A19" s="12" t="s">
        <v>709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>
        <v>33</v>
      </c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>
        <v>33</v>
      </c>
      <c r="CO19" s="20">
        <v>33</v>
      </c>
    </row>
    <row r="20" spans="1:93" x14ac:dyDescent="0.3">
      <c r="A20" s="15" t="s">
        <v>530</v>
      </c>
      <c r="B20" s="20"/>
      <c r="C20" s="20"/>
      <c r="D20" s="20"/>
      <c r="E20" s="20">
        <v>18</v>
      </c>
      <c r="F20" s="20">
        <v>8</v>
      </c>
      <c r="G20" s="20"/>
      <c r="H20" s="20"/>
      <c r="I20" s="20"/>
      <c r="J20" s="20"/>
      <c r="K20" s="20"/>
      <c r="L20" s="20"/>
      <c r="M20" s="20"/>
      <c r="N20" s="20">
        <v>26</v>
      </c>
      <c r="O20" s="20">
        <v>12</v>
      </c>
      <c r="P20" s="20"/>
      <c r="Q20" s="20"/>
      <c r="R20" s="20"/>
      <c r="S20" s="20">
        <v>8</v>
      </c>
      <c r="T20" s="20">
        <v>7</v>
      </c>
      <c r="U20" s="20"/>
      <c r="V20" s="20"/>
      <c r="W20" s="20"/>
      <c r="X20" s="20"/>
      <c r="Y20" s="20"/>
      <c r="Z20" s="20"/>
      <c r="AA20" s="20">
        <v>27</v>
      </c>
      <c r="AB20" s="20"/>
      <c r="AC20" s="20"/>
      <c r="AD20" s="20">
        <v>10</v>
      </c>
      <c r="AE20" s="20">
        <v>9</v>
      </c>
      <c r="AF20" s="20">
        <v>8</v>
      </c>
      <c r="AG20" s="20"/>
      <c r="AH20" s="20"/>
      <c r="AI20" s="20"/>
      <c r="AJ20" s="20"/>
      <c r="AK20" s="20"/>
      <c r="AL20" s="20"/>
      <c r="AM20" s="20"/>
      <c r="AN20" s="20">
        <v>27</v>
      </c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>
        <v>14</v>
      </c>
      <c r="BH20" s="20"/>
      <c r="BI20" s="20"/>
      <c r="BJ20" s="20"/>
      <c r="BK20" s="20">
        <v>3</v>
      </c>
      <c r="BL20" s="20"/>
      <c r="BM20" s="20"/>
      <c r="BN20" s="20">
        <v>17</v>
      </c>
      <c r="BO20" s="20"/>
      <c r="BP20" s="20"/>
      <c r="BQ20" s="20"/>
      <c r="BR20" s="20"/>
      <c r="BS20" s="20">
        <v>8</v>
      </c>
      <c r="BT20" s="20"/>
      <c r="BU20" s="20"/>
      <c r="BV20" s="20"/>
      <c r="BW20" s="20">
        <v>8</v>
      </c>
      <c r="BX20" s="20"/>
      <c r="BY20" s="20"/>
      <c r="BZ20" s="20"/>
      <c r="CA20" s="20">
        <v>16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113</v>
      </c>
    </row>
    <row r="21" spans="1:93" x14ac:dyDescent="0.3">
      <c r="A21" s="16" t="s">
        <v>88</v>
      </c>
      <c r="B21" s="20"/>
      <c r="C21" s="20"/>
      <c r="D21" s="20"/>
      <c r="E21" s="20">
        <v>18</v>
      </c>
      <c r="F21" s="20">
        <v>8</v>
      </c>
      <c r="G21" s="20"/>
      <c r="H21" s="20"/>
      <c r="I21" s="20"/>
      <c r="J21" s="20"/>
      <c r="K21" s="20"/>
      <c r="L21" s="20"/>
      <c r="M21" s="20"/>
      <c r="N21" s="20">
        <v>26</v>
      </c>
      <c r="O21" s="20">
        <v>12</v>
      </c>
      <c r="P21" s="20"/>
      <c r="Q21" s="20"/>
      <c r="R21" s="20"/>
      <c r="S21" s="20">
        <v>8</v>
      </c>
      <c r="T21" s="20">
        <v>7</v>
      </c>
      <c r="U21" s="20"/>
      <c r="V21" s="20"/>
      <c r="W21" s="20"/>
      <c r="X21" s="20"/>
      <c r="Y21" s="20"/>
      <c r="Z21" s="20"/>
      <c r="AA21" s="20">
        <v>27</v>
      </c>
      <c r="AB21" s="20"/>
      <c r="AC21" s="20"/>
      <c r="AD21" s="20">
        <v>10</v>
      </c>
      <c r="AE21" s="20">
        <v>9</v>
      </c>
      <c r="AF21" s="20">
        <v>8</v>
      </c>
      <c r="AG21" s="20"/>
      <c r="AH21" s="20"/>
      <c r="AI21" s="20"/>
      <c r="AJ21" s="20"/>
      <c r="AK21" s="20"/>
      <c r="AL21" s="20"/>
      <c r="AM21" s="20"/>
      <c r="AN21" s="20">
        <v>27</v>
      </c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>
        <v>14</v>
      </c>
      <c r="BH21" s="20"/>
      <c r="BI21" s="20"/>
      <c r="BJ21" s="20"/>
      <c r="BK21" s="20">
        <v>3</v>
      </c>
      <c r="BL21" s="20"/>
      <c r="BM21" s="20"/>
      <c r="BN21" s="20">
        <v>17</v>
      </c>
      <c r="BO21" s="20"/>
      <c r="BP21" s="20"/>
      <c r="BQ21" s="20"/>
      <c r="BR21" s="20"/>
      <c r="BS21" s="20">
        <v>8</v>
      </c>
      <c r="BT21" s="20"/>
      <c r="BU21" s="20"/>
      <c r="BV21" s="20"/>
      <c r="BW21" s="20">
        <v>8</v>
      </c>
      <c r="BX21" s="20"/>
      <c r="BY21" s="20"/>
      <c r="BZ21" s="20"/>
      <c r="CA21" s="20">
        <v>16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113</v>
      </c>
    </row>
    <row r="22" spans="1:93" x14ac:dyDescent="0.3">
      <c r="A22" s="15" t="s">
        <v>343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v>11</v>
      </c>
      <c r="Q22" s="20">
        <v>10</v>
      </c>
      <c r="R22" s="20"/>
      <c r="S22" s="20"/>
      <c r="T22" s="20">
        <v>7</v>
      </c>
      <c r="U22" s="20"/>
      <c r="V22" s="20"/>
      <c r="W22" s="20"/>
      <c r="X22" s="20"/>
      <c r="Y22" s="20"/>
      <c r="Z22" s="20"/>
      <c r="AA22" s="20">
        <v>28</v>
      </c>
      <c r="AB22" s="20">
        <v>12</v>
      </c>
      <c r="AC22" s="20"/>
      <c r="AD22" s="20"/>
      <c r="AE22" s="20"/>
      <c r="AF22" s="20"/>
      <c r="AG22" s="20">
        <v>14</v>
      </c>
      <c r="AH22" s="20"/>
      <c r="AI22" s="20"/>
      <c r="AJ22" s="20"/>
      <c r="AK22" s="20"/>
      <c r="AL22" s="20"/>
      <c r="AM22" s="20"/>
      <c r="AN22" s="20">
        <v>26</v>
      </c>
      <c r="AO22" s="20">
        <v>12</v>
      </c>
      <c r="AP22" s="20"/>
      <c r="AQ22" s="20">
        <v>10</v>
      </c>
      <c r="AR22" s="20"/>
      <c r="AS22" s="20"/>
      <c r="AT22" s="20">
        <v>7</v>
      </c>
      <c r="AU22" s="20"/>
      <c r="AV22" s="20"/>
      <c r="AW22" s="20"/>
      <c r="AX22" s="20"/>
      <c r="AY22" s="20"/>
      <c r="AZ22" s="20"/>
      <c r="BA22" s="20">
        <v>29</v>
      </c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>
        <v>12</v>
      </c>
      <c r="CC22" s="20"/>
      <c r="CD22" s="20"/>
      <c r="CE22" s="20">
        <v>9</v>
      </c>
      <c r="CF22" s="20">
        <v>8</v>
      </c>
      <c r="CG22" s="20"/>
      <c r="CH22" s="20"/>
      <c r="CI22" s="20"/>
      <c r="CJ22" s="20"/>
      <c r="CK22" s="20"/>
      <c r="CL22" s="20"/>
      <c r="CM22" s="20"/>
      <c r="CN22" s="20">
        <v>29</v>
      </c>
      <c r="CO22" s="20">
        <v>112</v>
      </c>
    </row>
    <row r="23" spans="1:93" x14ac:dyDescent="0.3">
      <c r="A23" s="16" t="s">
        <v>53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>
        <v>11</v>
      </c>
      <c r="Q23" s="20">
        <v>10</v>
      </c>
      <c r="R23" s="20"/>
      <c r="S23" s="20"/>
      <c r="T23" s="20">
        <v>7</v>
      </c>
      <c r="U23" s="20"/>
      <c r="V23" s="20"/>
      <c r="W23" s="20"/>
      <c r="X23" s="20"/>
      <c r="Y23" s="20"/>
      <c r="Z23" s="20"/>
      <c r="AA23" s="20">
        <v>28</v>
      </c>
      <c r="AB23" s="20">
        <v>12</v>
      </c>
      <c r="AC23" s="20"/>
      <c r="AD23" s="20"/>
      <c r="AE23" s="20"/>
      <c r="AF23" s="20"/>
      <c r="AG23" s="20">
        <v>14</v>
      </c>
      <c r="AH23" s="20"/>
      <c r="AI23" s="20"/>
      <c r="AJ23" s="20"/>
      <c r="AK23" s="20"/>
      <c r="AL23" s="20"/>
      <c r="AM23" s="20"/>
      <c r="AN23" s="20">
        <v>26</v>
      </c>
      <c r="AO23" s="20">
        <v>12</v>
      </c>
      <c r="AP23" s="20"/>
      <c r="AQ23" s="20">
        <v>10</v>
      </c>
      <c r="AR23" s="20"/>
      <c r="AS23" s="20"/>
      <c r="AT23" s="20">
        <v>7</v>
      </c>
      <c r="AU23" s="20"/>
      <c r="AV23" s="20"/>
      <c r="AW23" s="20"/>
      <c r="AX23" s="20"/>
      <c r="AY23" s="20"/>
      <c r="AZ23" s="20"/>
      <c r="BA23" s="20">
        <v>29</v>
      </c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>
        <v>12</v>
      </c>
      <c r="CC23" s="20"/>
      <c r="CD23" s="20"/>
      <c r="CE23" s="20">
        <v>9</v>
      </c>
      <c r="CF23" s="20">
        <v>8</v>
      </c>
      <c r="CG23" s="20"/>
      <c r="CH23" s="20"/>
      <c r="CI23" s="20"/>
      <c r="CJ23" s="20"/>
      <c r="CK23" s="20"/>
      <c r="CL23" s="20"/>
      <c r="CM23" s="20"/>
      <c r="CN23" s="20">
        <v>29</v>
      </c>
      <c r="CO23" s="20">
        <v>112</v>
      </c>
    </row>
    <row r="24" spans="1:93" x14ac:dyDescent="0.3">
      <c r="A24" s="15" t="s">
        <v>335</v>
      </c>
      <c r="B24" s="20">
        <v>12</v>
      </c>
      <c r="C24" s="20">
        <v>11</v>
      </c>
      <c r="D24" s="20">
        <v>10</v>
      </c>
      <c r="E24" s="20"/>
      <c r="F24" s="20"/>
      <c r="G24" s="20"/>
      <c r="H24" s="20"/>
      <c r="I24" s="20"/>
      <c r="J24" s="20"/>
      <c r="K24" s="20"/>
      <c r="L24" s="20"/>
      <c r="M24" s="20"/>
      <c r="N24" s="20">
        <v>33</v>
      </c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>
        <v>12</v>
      </c>
      <c r="AP24" s="20">
        <v>11</v>
      </c>
      <c r="AQ24" s="20"/>
      <c r="AR24" s="20"/>
      <c r="AS24" s="20">
        <v>8</v>
      </c>
      <c r="AT24" s="20"/>
      <c r="AU24" s="20"/>
      <c r="AV24" s="20"/>
      <c r="AW24" s="20"/>
      <c r="AX24" s="20"/>
      <c r="AY24" s="20"/>
      <c r="AZ24" s="20"/>
      <c r="BA24" s="20">
        <v>31</v>
      </c>
      <c r="BB24" s="20">
        <v>12</v>
      </c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>
        <v>12</v>
      </c>
      <c r="BO24" s="20">
        <v>24</v>
      </c>
      <c r="BP24" s="20"/>
      <c r="BQ24" s="20"/>
      <c r="BR24" s="20"/>
      <c r="BS24" s="20"/>
      <c r="BT24" s="20">
        <v>7</v>
      </c>
      <c r="BU24" s="20"/>
      <c r="BV24" s="20"/>
      <c r="BW24" s="20"/>
      <c r="BX24" s="20"/>
      <c r="BY24" s="20"/>
      <c r="BZ24" s="20"/>
      <c r="CA24" s="20">
        <v>31</v>
      </c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107</v>
      </c>
    </row>
    <row r="25" spans="1:93" x14ac:dyDescent="0.3">
      <c r="A25" s="16" t="s">
        <v>40</v>
      </c>
      <c r="B25" s="20">
        <v>12</v>
      </c>
      <c r="C25" s="20">
        <v>11</v>
      </c>
      <c r="D25" s="20">
        <v>10</v>
      </c>
      <c r="E25" s="20"/>
      <c r="F25" s="20"/>
      <c r="G25" s="20"/>
      <c r="H25" s="20"/>
      <c r="I25" s="20"/>
      <c r="J25" s="20"/>
      <c r="K25" s="20"/>
      <c r="L25" s="20"/>
      <c r="M25" s="20"/>
      <c r="N25" s="20">
        <v>33</v>
      </c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>
        <v>12</v>
      </c>
      <c r="AP25" s="20">
        <v>11</v>
      </c>
      <c r="AQ25" s="20"/>
      <c r="AR25" s="20"/>
      <c r="AS25" s="20">
        <v>8</v>
      </c>
      <c r="AT25" s="20"/>
      <c r="AU25" s="20"/>
      <c r="AV25" s="20"/>
      <c r="AW25" s="20"/>
      <c r="AX25" s="20"/>
      <c r="AY25" s="20"/>
      <c r="AZ25" s="20"/>
      <c r="BA25" s="20">
        <v>31</v>
      </c>
      <c r="BB25" s="20">
        <v>12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>
        <v>12</v>
      </c>
      <c r="BO25" s="20">
        <v>24</v>
      </c>
      <c r="BP25" s="20"/>
      <c r="BQ25" s="20"/>
      <c r="BR25" s="20"/>
      <c r="BS25" s="20"/>
      <c r="BT25" s="20">
        <v>7</v>
      </c>
      <c r="BU25" s="20"/>
      <c r="BV25" s="20"/>
      <c r="BW25" s="20"/>
      <c r="BX25" s="20"/>
      <c r="BY25" s="20"/>
      <c r="BZ25" s="20"/>
      <c r="CA25" s="20">
        <v>31</v>
      </c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107</v>
      </c>
    </row>
    <row r="26" spans="1:93" x14ac:dyDescent="0.3">
      <c r="A26" s="15" t="s">
        <v>90</v>
      </c>
      <c r="B26" s="20"/>
      <c r="C26" s="20">
        <v>11</v>
      </c>
      <c r="D26" s="20">
        <v>10</v>
      </c>
      <c r="E26" s="20"/>
      <c r="F26" s="20"/>
      <c r="G26" s="20"/>
      <c r="H26" s="20">
        <v>6</v>
      </c>
      <c r="I26" s="20"/>
      <c r="J26" s="20"/>
      <c r="K26" s="20"/>
      <c r="L26" s="20"/>
      <c r="M26" s="20"/>
      <c r="N26" s="20">
        <v>27</v>
      </c>
      <c r="O26" s="20"/>
      <c r="P26" s="20"/>
      <c r="Q26" s="20"/>
      <c r="R26" s="20">
        <v>9</v>
      </c>
      <c r="S26" s="20"/>
      <c r="T26" s="20">
        <v>7</v>
      </c>
      <c r="U26" s="20"/>
      <c r="V26" s="20"/>
      <c r="W26" s="20"/>
      <c r="X26" s="20">
        <v>3</v>
      </c>
      <c r="Y26" s="20"/>
      <c r="Z26" s="20"/>
      <c r="AA26" s="20">
        <v>19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>
        <v>10</v>
      </c>
      <c r="BR26" s="20"/>
      <c r="BS26" s="20"/>
      <c r="BT26" s="20">
        <v>7</v>
      </c>
      <c r="BU26" s="20"/>
      <c r="BV26" s="20">
        <v>5</v>
      </c>
      <c r="BW26" s="20"/>
      <c r="BX26" s="20"/>
      <c r="BY26" s="20"/>
      <c r="BZ26" s="20"/>
      <c r="CA26" s="20">
        <v>22</v>
      </c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68</v>
      </c>
    </row>
    <row r="27" spans="1:93" x14ac:dyDescent="0.3">
      <c r="A27" s="16" t="s">
        <v>53</v>
      </c>
      <c r="B27" s="20"/>
      <c r="C27" s="20">
        <v>11</v>
      </c>
      <c r="D27" s="20">
        <v>10</v>
      </c>
      <c r="E27" s="20"/>
      <c r="F27" s="20"/>
      <c r="G27" s="20"/>
      <c r="H27" s="20">
        <v>6</v>
      </c>
      <c r="I27" s="20"/>
      <c r="J27" s="20"/>
      <c r="K27" s="20"/>
      <c r="L27" s="20"/>
      <c r="M27" s="20"/>
      <c r="N27" s="20">
        <v>27</v>
      </c>
      <c r="O27" s="20"/>
      <c r="P27" s="20"/>
      <c r="Q27" s="20"/>
      <c r="R27" s="20">
        <v>9</v>
      </c>
      <c r="S27" s="20"/>
      <c r="T27" s="20">
        <v>7</v>
      </c>
      <c r="U27" s="20"/>
      <c r="V27" s="20"/>
      <c r="W27" s="20"/>
      <c r="X27" s="20">
        <v>3</v>
      </c>
      <c r="Y27" s="20"/>
      <c r="Z27" s="20"/>
      <c r="AA27" s="20">
        <v>19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>
        <v>10</v>
      </c>
      <c r="BR27" s="20"/>
      <c r="BS27" s="20"/>
      <c r="BT27" s="20">
        <v>7</v>
      </c>
      <c r="BU27" s="20"/>
      <c r="BV27" s="20">
        <v>5</v>
      </c>
      <c r="BW27" s="20"/>
      <c r="BX27" s="20"/>
      <c r="BY27" s="20"/>
      <c r="BZ27" s="20"/>
      <c r="CA27" s="20">
        <v>22</v>
      </c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68</v>
      </c>
    </row>
    <row r="28" spans="1:93" x14ac:dyDescent="0.3">
      <c r="A28" s="15" t="s">
        <v>214</v>
      </c>
      <c r="B28" s="20"/>
      <c r="C28" s="20"/>
      <c r="D28" s="20"/>
      <c r="E28" s="20">
        <v>9</v>
      </c>
      <c r="F28" s="20">
        <v>8</v>
      </c>
      <c r="G28" s="20">
        <v>7</v>
      </c>
      <c r="H28" s="20"/>
      <c r="I28" s="20"/>
      <c r="J28" s="20"/>
      <c r="K28" s="20"/>
      <c r="L28" s="20"/>
      <c r="M28" s="20"/>
      <c r="N28" s="20">
        <v>24</v>
      </c>
      <c r="O28" s="20"/>
      <c r="P28" s="20"/>
      <c r="Q28" s="20"/>
      <c r="R28" s="20"/>
      <c r="S28" s="20"/>
      <c r="T28" s="20"/>
      <c r="U28" s="20"/>
      <c r="V28" s="20">
        <v>10</v>
      </c>
      <c r="W28" s="20"/>
      <c r="X28" s="20"/>
      <c r="Y28" s="20">
        <v>2</v>
      </c>
      <c r="Z28" s="20"/>
      <c r="AA28" s="20">
        <v>12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>
        <v>8</v>
      </c>
      <c r="BK28" s="20">
        <v>3</v>
      </c>
      <c r="BL28" s="20"/>
      <c r="BM28" s="20"/>
      <c r="BN28" s="20">
        <v>11</v>
      </c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47</v>
      </c>
    </row>
    <row r="29" spans="1:93" x14ac:dyDescent="0.3">
      <c r="A29" s="16" t="s">
        <v>56</v>
      </c>
      <c r="B29" s="20"/>
      <c r="C29" s="20"/>
      <c r="D29" s="20"/>
      <c r="E29" s="20">
        <v>9</v>
      </c>
      <c r="F29" s="20">
        <v>8</v>
      </c>
      <c r="G29" s="20">
        <v>7</v>
      </c>
      <c r="H29" s="20"/>
      <c r="I29" s="20"/>
      <c r="J29" s="20"/>
      <c r="K29" s="20"/>
      <c r="L29" s="20"/>
      <c r="M29" s="20"/>
      <c r="N29" s="20">
        <v>24</v>
      </c>
      <c r="O29" s="20"/>
      <c r="P29" s="20"/>
      <c r="Q29" s="20"/>
      <c r="R29" s="20"/>
      <c r="S29" s="20"/>
      <c r="T29" s="20"/>
      <c r="U29" s="20"/>
      <c r="V29" s="20">
        <v>10</v>
      </c>
      <c r="W29" s="20"/>
      <c r="X29" s="20"/>
      <c r="Y29" s="20">
        <v>2</v>
      </c>
      <c r="Z29" s="20"/>
      <c r="AA29" s="20">
        <v>12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>
        <v>8</v>
      </c>
      <c r="BK29" s="20">
        <v>3</v>
      </c>
      <c r="BL29" s="20"/>
      <c r="BM29" s="20"/>
      <c r="BN29" s="20">
        <v>11</v>
      </c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47</v>
      </c>
    </row>
    <row r="30" spans="1:93" x14ac:dyDescent="0.3">
      <c r="A30" s="15" t="s">
        <v>682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>
        <v>15</v>
      </c>
      <c r="CJ30" s="20">
        <v>12</v>
      </c>
      <c r="CK30" s="20">
        <v>9</v>
      </c>
      <c r="CL30" s="20">
        <v>6</v>
      </c>
      <c r="CM30" s="20">
        <v>3</v>
      </c>
      <c r="CN30" s="20">
        <v>45</v>
      </c>
      <c r="CO30" s="20">
        <v>45</v>
      </c>
    </row>
    <row r="31" spans="1:93" x14ac:dyDescent="0.3">
      <c r="A31" s="16" t="s">
        <v>682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>
        <v>15</v>
      </c>
      <c r="CJ31" s="20">
        <v>12</v>
      </c>
      <c r="CK31" s="20">
        <v>9</v>
      </c>
      <c r="CL31" s="20">
        <v>6</v>
      </c>
      <c r="CM31" s="20">
        <v>3</v>
      </c>
      <c r="CN31" s="20">
        <v>45</v>
      </c>
      <c r="CO31" s="20">
        <v>45</v>
      </c>
    </row>
    <row r="32" spans="1:93" x14ac:dyDescent="0.3">
      <c r="A32" s="15" t="s">
        <v>336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>
        <v>11</v>
      </c>
      <c r="Q32" s="20"/>
      <c r="R32" s="20">
        <v>9</v>
      </c>
      <c r="S32" s="20"/>
      <c r="T32" s="20"/>
      <c r="U32" s="20">
        <v>6</v>
      </c>
      <c r="V32" s="20"/>
      <c r="W32" s="20"/>
      <c r="X32" s="20"/>
      <c r="Y32" s="20"/>
      <c r="Z32" s="20"/>
      <c r="AA32" s="20">
        <v>26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>
        <v>16</v>
      </c>
      <c r="BG32" s="20"/>
      <c r="BH32" s="20"/>
      <c r="BI32" s="20"/>
      <c r="BJ32" s="20"/>
      <c r="BK32" s="20"/>
      <c r="BL32" s="20"/>
      <c r="BM32" s="20"/>
      <c r="BN32" s="20">
        <v>16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42</v>
      </c>
    </row>
    <row r="33" spans="1:93" x14ac:dyDescent="0.3">
      <c r="A33" s="16" t="s">
        <v>40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>
        <v>11</v>
      </c>
      <c r="Q33" s="20"/>
      <c r="R33" s="20">
        <v>9</v>
      </c>
      <c r="S33" s="20"/>
      <c r="T33" s="20"/>
      <c r="U33" s="20">
        <v>6</v>
      </c>
      <c r="V33" s="20"/>
      <c r="W33" s="20"/>
      <c r="X33" s="20"/>
      <c r="Y33" s="20"/>
      <c r="Z33" s="20"/>
      <c r="AA33" s="20">
        <v>26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>
        <v>16</v>
      </c>
      <c r="BG33" s="20"/>
      <c r="BH33" s="20"/>
      <c r="BI33" s="20"/>
      <c r="BJ33" s="20"/>
      <c r="BK33" s="20"/>
      <c r="BL33" s="20"/>
      <c r="BM33" s="20"/>
      <c r="BN33" s="20">
        <v>16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42</v>
      </c>
    </row>
    <row r="34" spans="1:93" x14ac:dyDescent="0.3">
      <c r="A34" s="15" t="s">
        <v>352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>
        <v>18</v>
      </c>
      <c r="AV34" s="20"/>
      <c r="AW34" s="20"/>
      <c r="AX34" s="20"/>
      <c r="AY34" s="20"/>
      <c r="AZ34" s="20"/>
      <c r="BA34" s="20">
        <v>18</v>
      </c>
      <c r="BB34" s="20"/>
      <c r="BC34" s="20"/>
      <c r="BD34" s="20"/>
      <c r="BE34" s="20"/>
      <c r="BF34" s="20"/>
      <c r="BG34" s="20"/>
      <c r="BH34" s="20">
        <v>12</v>
      </c>
      <c r="BI34" s="20">
        <v>5</v>
      </c>
      <c r="BJ34" s="20"/>
      <c r="BK34" s="20"/>
      <c r="BL34" s="20"/>
      <c r="BM34" s="20"/>
      <c r="BN34" s="20">
        <v>17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35</v>
      </c>
    </row>
    <row r="35" spans="1:93" x14ac:dyDescent="0.3">
      <c r="A35" s="16" t="s">
        <v>38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>
        <v>18</v>
      </c>
      <c r="AV35" s="20"/>
      <c r="AW35" s="20"/>
      <c r="AX35" s="20"/>
      <c r="AY35" s="20"/>
      <c r="AZ35" s="20"/>
      <c r="BA35" s="20">
        <v>18</v>
      </c>
      <c r="BB35" s="20"/>
      <c r="BC35" s="20"/>
      <c r="BD35" s="20"/>
      <c r="BE35" s="20"/>
      <c r="BF35" s="20"/>
      <c r="BG35" s="20"/>
      <c r="BH35" s="20">
        <v>12</v>
      </c>
      <c r="BI35" s="20">
        <v>5</v>
      </c>
      <c r="BJ35" s="20"/>
      <c r="BK35" s="20"/>
      <c r="BL35" s="20"/>
      <c r="BM35" s="20"/>
      <c r="BN35" s="20">
        <v>17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35</v>
      </c>
    </row>
    <row r="36" spans="1:93" x14ac:dyDescent="0.3">
      <c r="A36" s="15" t="s">
        <v>711</v>
      </c>
      <c r="B36" s="20"/>
      <c r="C36" s="20"/>
      <c r="D36" s="20"/>
      <c r="E36" s="20"/>
      <c r="F36" s="20"/>
      <c r="G36" s="20"/>
      <c r="H36" s="20"/>
      <c r="I36" s="20">
        <v>15</v>
      </c>
      <c r="J36" s="20"/>
      <c r="K36" s="20"/>
      <c r="L36" s="20"/>
      <c r="M36" s="20"/>
      <c r="N36" s="20">
        <v>15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>
        <v>18</v>
      </c>
      <c r="CI36" s="20"/>
      <c r="CJ36" s="20"/>
      <c r="CK36" s="20"/>
      <c r="CL36" s="20"/>
      <c r="CM36" s="20"/>
      <c r="CN36" s="20">
        <v>18</v>
      </c>
      <c r="CO36" s="20">
        <v>33</v>
      </c>
    </row>
    <row r="37" spans="1:93" x14ac:dyDescent="0.3">
      <c r="A37" s="16" t="s">
        <v>43</v>
      </c>
      <c r="B37" s="20"/>
      <c r="C37" s="20"/>
      <c r="D37" s="20"/>
      <c r="E37" s="20"/>
      <c r="F37" s="20"/>
      <c r="G37" s="20"/>
      <c r="H37" s="20"/>
      <c r="I37" s="20">
        <v>15</v>
      </c>
      <c r="J37" s="20"/>
      <c r="K37" s="20"/>
      <c r="L37" s="20"/>
      <c r="M37" s="20"/>
      <c r="N37" s="20">
        <v>15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>
        <v>18</v>
      </c>
      <c r="CI37" s="20"/>
      <c r="CJ37" s="20"/>
      <c r="CK37" s="20"/>
      <c r="CL37" s="20"/>
      <c r="CM37" s="20"/>
      <c r="CN37" s="20">
        <v>18</v>
      </c>
      <c r="CO37" s="20">
        <v>33</v>
      </c>
    </row>
    <row r="38" spans="1:93" x14ac:dyDescent="0.3">
      <c r="A38" s="19" t="s">
        <v>708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>
        <v>24</v>
      </c>
      <c r="CC38" s="20"/>
      <c r="CD38" s="20"/>
      <c r="CE38" s="20"/>
      <c r="CF38" s="20">
        <v>8</v>
      </c>
      <c r="CG38" s="20"/>
      <c r="CH38" s="20"/>
      <c r="CI38" s="20"/>
      <c r="CJ38" s="20"/>
      <c r="CK38" s="20"/>
      <c r="CL38" s="20"/>
      <c r="CM38" s="20"/>
      <c r="CN38" s="20">
        <v>32</v>
      </c>
      <c r="CO38" s="20">
        <v>32</v>
      </c>
    </row>
    <row r="39" spans="1:93" x14ac:dyDescent="0.3">
      <c r="A39" s="12" t="s">
        <v>40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>
        <v>24</v>
      </c>
      <c r="CC39" s="20"/>
      <c r="CD39" s="20"/>
      <c r="CE39" s="20"/>
      <c r="CF39" s="20">
        <v>8</v>
      </c>
      <c r="CG39" s="20"/>
      <c r="CH39" s="20"/>
      <c r="CI39" s="20"/>
      <c r="CJ39" s="20"/>
      <c r="CK39" s="20"/>
      <c r="CL39" s="20"/>
      <c r="CM39" s="20"/>
      <c r="CN39" s="20">
        <v>32</v>
      </c>
      <c r="CO39" s="20">
        <v>32</v>
      </c>
    </row>
    <row r="40" spans="1:93" x14ac:dyDescent="0.3">
      <c r="A40" s="15" t="s">
        <v>565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>
        <v>8</v>
      </c>
      <c r="T40" s="20"/>
      <c r="U40" s="20"/>
      <c r="V40" s="20">
        <v>5</v>
      </c>
      <c r="W40" s="20"/>
      <c r="X40" s="20"/>
      <c r="Y40" s="20">
        <v>2</v>
      </c>
      <c r="Z40" s="20"/>
      <c r="AA40" s="20">
        <v>15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>
        <v>6</v>
      </c>
      <c r="BV40" s="20">
        <v>5</v>
      </c>
      <c r="BW40" s="20">
        <v>4</v>
      </c>
      <c r="BX40" s="20"/>
      <c r="BY40" s="20"/>
      <c r="BZ40" s="20"/>
      <c r="CA40" s="20">
        <v>15</v>
      </c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30</v>
      </c>
    </row>
    <row r="41" spans="1:93" x14ac:dyDescent="0.3">
      <c r="A41" s="16" t="s">
        <v>77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>
        <v>8</v>
      </c>
      <c r="T41" s="20"/>
      <c r="U41" s="20"/>
      <c r="V41" s="20">
        <v>5</v>
      </c>
      <c r="W41" s="20"/>
      <c r="X41" s="20"/>
      <c r="Y41" s="20">
        <v>2</v>
      </c>
      <c r="Z41" s="20"/>
      <c r="AA41" s="20">
        <v>15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>
        <v>6</v>
      </c>
      <c r="BV41" s="20">
        <v>5</v>
      </c>
      <c r="BW41" s="20">
        <v>4</v>
      </c>
      <c r="BX41" s="20"/>
      <c r="BY41" s="20"/>
      <c r="BZ41" s="20"/>
      <c r="CA41" s="20">
        <v>15</v>
      </c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30</v>
      </c>
    </row>
    <row r="42" spans="1:93" x14ac:dyDescent="0.3">
      <c r="A42" s="15" t="s">
        <v>338</v>
      </c>
      <c r="B42" s="20"/>
      <c r="C42" s="20"/>
      <c r="D42" s="20"/>
      <c r="E42" s="20"/>
      <c r="F42" s="20">
        <v>8</v>
      </c>
      <c r="G42" s="20">
        <v>14</v>
      </c>
      <c r="H42" s="20"/>
      <c r="I42" s="20"/>
      <c r="J42" s="20"/>
      <c r="K42" s="20"/>
      <c r="L42" s="20"/>
      <c r="M42" s="20"/>
      <c r="N42" s="20">
        <v>22</v>
      </c>
      <c r="O42" s="20"/>
      <c r="P42" s="20"/>
      <c r="Q42" s="20"/>
      <c r="R42" s="20"/>
      <c r="S42" s="20"/>
      <c r="T42" s="20"/>
      <c r="U42" s="20"/>
      <c r="V42" s="20"/>
      <c r="W42" s="20">
        <v>4</v>
      </c>
      <c r="X42" s="20"/>
      <c r="Y42" s="20">
        <v>2</v>
      </c>
      <c r="Z42" s="20">
        <v>1</v>
      </c>
      <c r="AA42" s="20">
        <v>7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29</v>
      </c>
    </row>
    <row r="43" spans="1:93" x14ac:dyDescent="0.3">
      <c r="A43" s="16" t="s">
        <v>131</v>
      </c>
      <c r="B43" s="20"/>
      <c r="C43" s="20"/>
      <c r="D43" s="20"/>
      <c r="E43" s="20"/>
      <c r="F43" s="20">
        <v>8</v>
      </c>
      <c r="G43" s="20">
        <v>14</v>
      </c>
      <c r="H43" s="20"/>
      <c r="I43" s="20"/>
      <c r="J43" s="20"/>
      <c r="K43" s="20"/>
      <c r="L43" s="20"/>
      <c r="M43" s="20"/>
      <c r="N43" s="20">
        <v>22</v>
      </c>
      <c r="O43" s="20"/>
      <c r="P43" s="20"/>
      <c r="Q43" s="20"/>
      <c r="R43" s="20"/>
      <c r="S43" s="20"/>
      <c r="T43" s="20"/>
      <c r="U43" s="20"/>
      <c r="V43" s="20"/>
      <c r="W43" s="20">
        <v>4</v>
      </c>
      <c r="X43" s="20"/>
      <c r="Y43" s="20">
        <v>2</v>
      </c>
      <c r="Z43" s="20">
        <v>1</v>
      </c>
      <c r="AA43" s="20">
        <v>7</v>
      </c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29</v>
      </c>
    </row>
    <row r="44" spans="1:93" x14ac:dyDescent="0.3">
      <c r="A44" s="15" t="s">
        <v>649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>
        <v>10</v>
      </c>
      <c r="AE44" s="20">
        <v>18</v>
      </c>
      <c r="AF44" s="20"/>
      <c r="AG44" s="20"/>
      <c r="AH44" s="20"/>
      <c r="AI44" s="20"/>
      <c r="AJ44" s="20"/>
      <c r="AK44" s="20"/>
      <c r="AL44" s="20"/>
      <c r="AM44" s="20"/>
      <c r="AN44" s="20">
        <v>28</v>
      </c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28</v>
      </c>
    </row>
    <row r="45" spans="1:93" x14ac:dyDescent="0.3">
      <c r="A45" s="16" t="s">
        <v>79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>
        <v>10</v>
      </c>
      <c r="AE45" s="20">
        <v>18</v>
      </c>
      <c r="AF45" s="20"/>
      <c r="AG45" s="20"/>
      <c r="AH45" s="20"/>
      <c r="AI45" s="20"/>
      <c r="AJ45" s="20"/>
      <c r="AK45" s="20"/>
      <c r="AL45" s="20"/>
      <c r="AM45" s="20"/>
      <c r="AN45" s="20">
        <v>28</v>
      </c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28</v>
      </c>
    </row>
    <row r="46" spans="1:93" x14ac:dyDescent="0.3">
      <c r="A46" s="19" t="s">
        <v>710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>
        <v>18</v>
      </c>
      <c r="CF46" s="20">
        <v>8</v>
      </c>
      <c r="CG46" s="20"/>
      <c r="CH46" s="20"/>
      <c r="CI46" s="20"/>
      <c r="CJ46" s="20"/>
      <c r="CK46" s="20"/>
      <c r="CL46" s="20"/>
      <c r="CM46" s="20"/>
      <c r="CN46" s="20">
        <v>26</v>
      </c>
      <c r="CO46" s="20">
        <v>26</v>
      </c>
    </row>
    <row r="47" spans="1:93" x14ac:dyDescent="0.3">
      <c r="A47" s="12" t="s">
        <v>40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>
        <v>18</v>
      </c>
      <c r="CF47" s="20">
        <v>8</v>
      </c>
      <c r="CG47" s="20"/>
      <c r="CH47" s="20"/>
      <c r="CI47" s="20"/>
      <c r="CJ47" s="20"/>
      <c r="CK47" s="20"/>
      <c r="CL47" s="20"/>
      <c r="CM47" s="20"/>
      <c r="CN47" s="20">
        <v>26</v>
      </c>
      <c r="CO47" s="20">
        <v>26</v>
      </c>
    </row>
    <row r="48" spans="1:93" x14ac:dyDescent="0.3">
      <c r="A48" s="15" t="s">
        <v>572</v>
      </c>
      <c r="B48" s="20"/>
      <c r="C48" s="20">
        <v>11</v>
      </c>
      <c r="D48" s="20"/>
      <c r="E48" s="20"/>
      <c r="F48" s="20"/>
      <c r="G48" s="20"/>
      <c r="H48" s="20">
        <v>12</v>
      </c>
      <c r="I48" s="20"/>
      <c r="J48" s="20"/>
      <c r="K48" s="20"/>
      <c r="L48" s="20"/>
      <c r="M48" s="20"/>
      <c r="N48" s="20">
        <v>23</v>
      </c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>
        <v>1</v>
      </c>
      <c r="AA48" s="20">
        <v>1</v>
      </c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24</v>
      </c>
    </row>
    <row r="49" spans="1:93" x14ac:dyDescent="0.3">
      <c r="A49" s="12" t="s">
        <v>172</v>
      </c>
      <c r="B49" s="20"/>
      <c r="C49" s="20">
        <v>11</v>
      </c>
      <c r="D49" s="20"/>
      <c r="E49" s="20"/>
      <c r="F49" s="20"/>
      <c r="G49" s="20"/>
      <c r="H49" s="20">
        <v>12</v>
      </c>
      <c r="I49" s="20"/>
      <c r="J49" s="20"/>
      <c r="K49" s="20"/>
      <c r="L49" s="20"/>
      <c r="M49" s="20"/>
      <c r="N49" s="20">
        <v>23</v>
      </c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>
        <v>1</v>
      </c>
      <c r="AA49" s="20">
        <v>1</v>
      </c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24</v>
      </c>
    </row>
    <row r="50" spans="1:93" x14ac:dyDescent="0.3">
      <c r="A50" s="15" t="s">
        <v>564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>
        <v>4</v>
      </c>
      <c r="X50" s="20">
        <v>3</v>
      </c>
      <c r="Y50" s="20"/>
      <c r="Z50" s="20"/>
      <c r="AA50" s="20">
        <v>7</v>
      </c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>
        <v>7</v>
      </c>
      <c r="BH50" s="20"/>
      <c r="BI50" s="20">
        <v>5</v>
      </c>
      <c r="BJ50" s="20">
        <v>4</v>
      </c>
      <c r="BK50" s="20"/>
      <c r="BL50" s="20"/>
      <c r="BM50" s="20"/>
      <c r="BN50" s="20">
        <v>16</v>
      </c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23</v>
      </c>
    </row>
    <row r="51" spans="1:93" x14ac:dyDescent="0.3">
      <c r="A51" s="16" t="s">
        <v>96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>
        <v>4</v>
      </c>
      <c r="X51" s="20">
        <v>3</v>
      </c>
      <c r="Y51" s="20"/>
      <c r="Z51" s="20"/>
      <c r="AA51" s="20">
        <v>7</v>
      </c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>
        <v>7</v>
      </c>
      <c r="BH51" s="20"/>
      <c r="BI51" s="20">
        <v>5</v>
      </c>
      <c r="BJ51" s="20">
        <v>4</v>
      </c>
      <c r="BK51" s="20"/>
      <c r="BL51" s="20"/>
      <c r="BM51" s="20"/>
      <c r="BN51" s="20">
        <v>16</v>
      </c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23</v>
      </c>
    </row>
    <row r="52" spans="1:93" x14ac:dyDescent="0.3">
      <c r="A52" s="15" t="s">
        <v>146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>
        <v>8</v>
      </c>
      <c r="BT52" s="20"/>
      <c r="BU52" s="20">
        <v>12</v>
      </c>
      <c r="BV52" s="20"/>
      <c r="BW52" s="20"/>
      <c r="BX52" s="20"/>
      <c r="BY52" s="20"/>
      <c r="BZ52" s="20"/>
      <c r="CA52" s="20">
        <v>20</v>
      </c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20</v>
      </c>
    </row>
    <row r="53" spans="1:93" x14ac:dyDescent="0.3">
      <c r="A53" s="16" t="s">
        <v>46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>
        <v>8</v>
      </c>
      <c r="BT53" s="20"/>
      <c r="BU53" s="20">
        <v>12</v>
      </c>
      <c r="BV53" s="20"/>
      <c r="BW53" s="20"/>
      <c r="BX53" s="20"/>
      <c r="BY53" s="20"/>
      <c r="BZ53" s="20"/>
      <c r="CA53" s="20">
        <v>20</v>
      </c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20</v>
      </c>
    </row>
    <row r="54" spans="1:93" x14ac:dyDescent="0.3">
      <c r="A54" s="15" t="s">
        <v>573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>
        <v>10</v>
      </c>
      <c r="BE54" s="20"/>
      <c r="BF54" s="20"/>
      <c r="BG54" s="20"/>
      <c r="BH54" s="20">
        <v>6</v>
      </c>
      <c r="BI54" s="20"/>
      <c r="BJ54" s="20"/>
      <c r="BK54" s="20">
        <v>3</v>
      </c>
      <c r="BL54" s="20"/>
      <c r="BM54" s="20"/>
      <c r="BN54" s="20">
        <v>19</v>
      </c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19</v>
      </c>
    </row>
    <row r="55" spans="1:93" x14ac:dyDescent="0.3">
      <c r="A55" s="16" t="s">
        <v>96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>
        <v>10</v>
      </c>
      <c r="BE55" s="20"/>
      <c r="BF55" s="20"/>
      <c r="BG55" s="20"/>
      <c r="BH55" s="20">
        <v>6</v>
      </c>
      <c r="BI55" s="20"/>
      <c r="BJ55" s="20"/>
      <c r="BK55" s="20">
        <v>3</v>
      </c>
      <c r="BL55" s="20"/>
      <c r="BM55" s="20"/>
      <c r="BN55" s="20">
        <v>19</v>
      </c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19</v>
      </c>
    </row>
    <row r="56" spans="1:93" x14ac:dyDescent="0.3">
      <c r="A56" s="15" t="s">
        <v>329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>
        <v>15</v>
      </c>
      <c r="AW56" s="20"/>
      <c r="AX56" s="20"/>
      <c r="AY56" s="20"/>
      <c r="AZ56" s="20"/>
      <c r="BA56" s="20">
        <v>15</v>
      </c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15</v>
      </c>
    </row>
    <row r="57" spans="1:93" x14ac:dyDescent="0.3">
      <c r="A57" s="16" t="s">
        <v>63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>
        <v>15</v>
      </c>
      <c r="AW57" s="20"/>
      <c r="AX57" s="20"/>
      <c r="AY57" s="20"/>
      <c r="AZ57" s="20"/>
      <c r="BA57" s="20">
        <v>15</v>
      </c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15</v>
      </c>
    </row>
    <row r="58" spans="1:93" x14ac:dyDescent="0.3">
      <c r="A58" s="15" t="s">
        <v>342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>
        <v>9</v>
      </c>
      <c r="S58" s="20"/>
      <c r="T58" s="20"/>
      <c r="U58" s="20">
        <v>6</v>
      </c>
      <c r="V58" s="20"/>
      <c r="W58" s="20"/>
      <c r="X58" s="20"/>
      <c r="Y58" s="20"/>
      <c r="Z58" s="20"/>
      <c r="AA58" s="20">
        <v>15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15</v>
      </c>
    </row>
    <row r="59" spans="1:93" x14ac:dyDescent="0.3">
      <c r="A59" s="16" t="s">
        <v>122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>
        <v>9</v>
      </c>
      <c r="S59" s="20"/>
      <c r="T59" s="20"/>
      <c r="U59" s="20">
        <v>6</v>
      </c>
      <c r="V59" s="20"/>
      <c r="W59" s="20"/>
      <c r="X59" s="20"/>
      <c r="Y59" s="20"/>
      <c r="Z59" s="20"/>
      <c r="AA59" s="20">
        <v>15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15</v>
      </c>
    </row>
    <row r="60" spans="1:93" x14ac:dyDescent="0.3">
      <c r="A60" s="15" t="s">
        <v>248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>
        <v>12</v>
      </c>
      <c r="AX60" s="20"/>
      <c r="AY60" s="20"/>
      <c r="AZ60" s="20"/>
      <c r="BA60" s="20">
        <v>12</v>
      </c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12</v>
      </c>
    </row>
    <row r="61" spans="1:93" x14ac:dyDescent="0.3">
      <c r="A61" s="16" t="s">
        <v>63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>
        <v>12</v>
      </c>
      <c r="AX61" s="20"/>
      <c r="AY61" s="20"/>
      <c r="AZ61" s="20"/>
      <c r="BA61" s="20">
        <v>12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12</v>
      </c>
    </row>
    <row r="62" spans="1:93" x14ac:dyDescent="0.3">
      <c r="A62" s="15" t="s">
        <v>202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>
        <v>4</v>
      </c>
      <c r="X62" s="20"/>
      <c r="Y62" s="20"/>
      <c r="Z62" s="20"/>
      <c r="AA62" s="20">
        <v>4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4</v>
      </c>
    </row>
    <row r="63" spans="1:93" x14ac:dyDescent="0.3">
      <c r="A63" s="16" t="s">
        <v>96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>
        <v>4</v>
      </c>
      <c r="X63" s="20"/>
      <c r="Y63" s="20"/>
      <c r="Z63" s="20"/>
      <c r="AA63" s="20">
        <v>4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4</v>
      </c>
    </row>
    <row r="64" spans="1:93" x14ac:dyDescent="0.3">
      <c r="A64" s="15" t="s">
        <v>15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</row>
    <row r="65" spans="1:93" x14ac:dyDescent="0.3">
      <c r="A65" s="1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</row>
    <row r="66" spans="1:93" x14ac:dyDescent="0.3">
      <c r="A66" s="15" t="s">
        <v>683</v>
      </c>
      <c r="B66" s="20">
        <v>36</v>
      </c>
      <c r="C66" s="20">
        <v>33</v>
      </c>
      <c r="D66" s="20">
        <v>30</v>
      </c>
      <c r="E66" s="20">
        <v>27</v>
      </c>
      <c r="F66" s="20">
        <v>24</v>
      </c>
      <c r="G66" s="20">
        <v>21</v>
      </c>
      <c r="H66" s="20">
        <v>18</v>
      </c>
      <c r="I66" s="20">
        <v>15</v>
      </c>
      <c r="J66" s="20"/>
      <c r="K66" s="20"/>
      <c r="L66" s="20"/>
      <c r="M66" s="20"/>
      <c r="N66" s="20">
        <v>204</v>
      </c>
      <c r="O66" s="20">
        <v>36</v>
      </c>
      <c r="P66" s="20">
        <v>33</v>
      </c>
      <c r="Q66" s="20">
        <v>30</v>
      </c>
      <c r="R66" s="20">
        <v>27</v>
      </c>
      <c r="S66" s="20">
        <v>24</v>
      </c>
      <c r="T66" s="20">
        <v>21</v>
      </c>
      <c r="U66" s="20">
        <v>18</v>
      </c>
      <c r="V66" s="20">
        <v>15</v>
      </c>
      <c r="W66" s="20">
        <v>12</v>
      </c>
      <c r="X66" s="20">
        <v>9</v>
      </c>
      <c r="Y66" s="20">
        <v>6</v>
      </c>
      <c r="Z66" s="20">
        <v>3</v>
      </c>
      <c r="AA66" s="20">
        <v>234</v>
      </c>
      <c r="AB66" s="20">
        <v>36</v>
      </c>
      <c r="AC66" s="20">
        <v>33</v>
      </c>
      <c r="AD66" s="20">
        <v>30</v>
      </c>
      <c r="AE66" s="20">
        <v>27</v>
      </c>
      <c r="AF66" s="20">
        <v>24</v>
      </c>
      <c r="AG66" s="20">
        <v>21</v>
      </c>
      <c r="AH66" s="20"/>
      <c r="AI66" s="20"/>
      <c r="AJ66" s="20"/>
      <c r="AK66" s="20"/>
      <c r="AL66" s="20"/>
      <c r="AM66" s="20"/>
      <c r="AN66" s="20">
        <v>171</v>
      </c>
      <c r="AO66" s="20">
        <v>36</v>
      </c>
      <c r="AP66" s="20">
        <v>33</v>
      </c>
      <c r="AQ66" s="20">
        <v>30</v>
      </c>
      <c r="AR66" s="20">
        <v>27</v>
      </c>
      <c r="AS66" s="20">
        <v>24</v>
      </c>
      <c r="AT66" s="20">
        <v>21</v>
      </c>
      <c r="AU66" s="20">
        <v>18</v>
      </c>
      <c r="AV66" s="20">
        <v>15</v>
      </c>
      <c r="AW66" s="20">
        <v>12</v>
      </c>
      <c r="AX66" s="20"/>
      <c r="AY66" s="20"/>
      <c r="AZ66" s="20"/>
      <c r="BA66" s="20">
        <v>216</v>
      </c>
      <c r="BB66" s="20">
        <v>36</v>
      </c>
      <c r="BC66" s="20">
        <v>33</v>
      </c>
      <c r="BD66" s="20">
        <v>30</v>
      </c>
      <c r="BE66" s="20">
        <v>27</v>
      </c>
      <c r="BF66" s="20">
        <v>24</v>
      </c>
      <c r="BG66" s="20">
        <v>21</v>
      </c>
      <c r="BH66" s="20">
        <v>18</v>
      </c>
      <c r="BI66" s="20">
        <v>15</v>
      </c>
      <c r="BJ66" s="20">
        <v>12</v>
      </c>
      <c r="BK66" s="20">
        <v>9</v>
      </c>
      <c r="BL66" s="20"/>
      <c r="BM66" s="20"/>
      <c r="BN66" s="20">
        <v>225</v>
      </c>
      <c r="BO66" s="20">
        <v>36</v>
      </c>
      <c r="BP66" s="20">
        <v>33</v>
      </c>
      <c r="BQ66" s="20">
        <v>30</v>
      </c>
      <c r="BR66" s="20">
        <v>27</v>
      </c>
      <c r="BS66" s="20">
        <v>24</v>
      </c>
      <c r="BT66" s="20">
        <v>21</v>
      </c>
      <c r="BU66" s="20">
        <v>18</v>
      </c>
      <c r="BV66" s="20">
        <v>15</v>
      </c>
      <c r="BW66" s="20">
        <v>12</v>
      </c>
      <c r="BX66" s="20"/>
      <c r="BY66" s="20"/>
      <c r="BZ66" s="20"/>
      <c r="CA66" s="20">
        <v>216</v>
      </c>
      <c r="CB66" s="20">
        <v>36</v>
      </c>
      <c r="CC66" s="20">
        <v>33</v>
      </c>
      <c r="CD66" s="20">
        <v>30</v>
      </c>
      <c r="CE66" s="20">
        <v>27</v>
      </c>
      <c r="CF66" s="20">
        <v>24</v>
      </c>
      <c r="CG66" s="20">
        <v>21</v>
      </c>
      <c r="CH66" s="20">
        <v>18</v>
      </c>
      <c r="CI66" s="20">
        <v>15</v>
      </c>
      <c r="CJ66" s="20">
        <v>12</v>
      </c>
      <c r="CK66" s="20">
        <v>9</v>
      </c>
      <c r="CL66" s="20">
        <v>6</v>
      </c>
      <c r="CM66" s="20">
        <v>3</v>
      </c>
      <c r="CN66" s="20">
        <v>234</v>
      </c>
      <c r="CO66" s="20">
        <v>1500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88CF9-31EA-4914-A963-23CBC89F8FC5}">
  <dimension ref="A1:CO59"/>
  <sheetViews>
    <sheetView workbookViewId="0">
      <selection activeCell="D12" sqref="D12"/>
    </sheetView>
  </sheetViews>
  <sheetFormatPr baseColWidth="10" defaultRowHeight="14.4" x14ac:dyDescent="0.3"/>
  <cols>
    <col min="1" max="1" width="28.77734375" bestFit="1" customWidth="1"/>
    <col min="2" max="2" width="21.21875" bestFit="1" customWidth="1"/>
    <col min="3" max="13" width="3" bestFit="1" customWidth="1"/>
    <col min="14" max="14" width="4" bestFit="1" customWidth="1"/>
    <col min="15" max="22" width="3" bestFit="1" customWidth="1"/>
    <col min="23" max="23" width="2" bestFit="1" customWidth="1"/>
    <col min="24" max="26" width="3" bestFit="1" customWidth="1"/>
    <col min="27" max="27" width="4" bestFit="1" customWidth="1"/>
    <col min="28" max="32" width="3" bestFit="1" customWidth="1"/>
    <col min="33" max="36" width="2" bestFit="1" customWidth="1"/>
    <col min="37" max="39" width="3" bestFit="1" customWidth="1"/>
    <col min="40" max="40" width="4" bestFit="1" customWidth="1"/>
    <col min="41" max="46" width="3" bestFit="1" customWidth="1"/>
    <col min="47" max="49" width="2" bestFit="1" customWidth="1"/>
    <col min="50" max="52" width="3" bestFit="1" customWidth="1"/>
    <col min="53" max="53" width="4" bestFit="1" customWidth="1"/>
    <col min="54" max="61" width="3" bestFit="1" customWidth="1"/>
    <col min="62" max="62" width="2" bestFit="1" customWidth="1"/>
    <col min="63" max="65" width="3" bestFit="1" customWidth="1"/>
    <col min="66" max="66" width="4" bestFit="1" customWidth="1"/>
    <col min="67" max="72" width="3" bestFit="1" customWidth="1"/>
    <col min="73" max="75" width="2" bestFit="1" customWidth="1"/>
    <col min="76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29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640</v>
      </c>
      <c r="B7" s="20"/>
      <c r="C7" s="20"/>
      <c r="D7" s="20">
        <v>10</v>
      </c>
      <c r="E7" s="20"/>
      <c r="F7" s="20">
        <v>8</v>
      </c>
      <c r="G7" s="20">
        <v>7</v>
      </c>
      <c r="H7" s="20"/>
      <c r="I7" s="20"/>
      <c r="J7" s="20"/>
      <c r="K7" s="20"/>
      <c r="L7" s="20"/>
      <c r="M7" s="20"/>
      <c r="N7" s="20">
        <v>25</v>
      </c>
      <c r="O7" s="20"/>
      <c r="P7" s="20">
        <v>11</v>
      </c>
      <c r="Q7" s="20">
        <v>10</v>
      </c>
      <c r="R7" s="20"/>
      <c r="S7" s="20">
        <v>8</v>
      </c>
      <c r="T7" s="20"/>
      <c r="U7" s="20"/>
      <c r="V7" s="20"/>
      <c r="W7" s="20"/>
      <c r="X7" s="20"/>
      <c r="Y7" s="20"/>
      <c r="Z7" s="20"/>
      <c r="AA7" s="20">
        <v>29</v>
      </c>
      <c r="AB7" s="20">
        <v>12</v>
      </c>
      <c r="AC7" s="20">
        <v>11</v>
      </c>
      <c r="AD7" s="20">
        <v>10</v>
      </c>
      <c r="AE7" s="20"/>
      <c r="AF7" s="20"/>
      <c r="AG7" s="20"/>
      <c r="AH7" s="20"/>
      <c r="AI7" s="20"/>
      <c r="AJ7" s="20"/>
      <c r="AK7" s="20"/>
      <c r="AL7" s="20"/>
      <c r="AM7" s="20"/>
      <c r="AN7" s="20">
        <v>33</v>
      </c>
      <c r="AO7" s="20"/>
      <c r="AP7" s="20">
        <v>11</v>
      </c>
      <c r="AQ7" s="20"/>
      <c r="AR7" s="20">
        <v>18</v>
      </c>
      <c r="AS7" s="20"/>
      <c r="AT7" s="20"/>
      <c r="AU7" s="20"/>
      <c r="AV7" s="20"/>
      <c r="AW7" s="20"/>
      <c r="AX7" s="20"/>
      <c r="AY7" s="20"/>
      <c r="AZ7" s="20"/>
      <c r="BA7" s="20">
        <v>29</v>
      </c>
      <c r="BB7" s="20">
        <v>24</v>
      </c>
      <c r="BC7" s="20"/>
      <c r="BD7" s="20"/>
      <c r="BE7" s="20">
        <v>9</v>
      </c>
      <c r="BF7" s="20"/>
      <c r="BG7" s="20"/>
      <c r="BH7" s="20"/>
      <c r="BI7" s="20"/>
      <c r="BJ7" s="20"/>
      <c r="BK7" s="20"/>
      <c r="BL7" s="20"/>
      <c r="BM7" s="20"/>
      <c r="BN7" s="20">
        <v>33</v>
      </c>
      <c r="BO7" s="20">
        <v>12</v>
      </c>
      <c r="BP7" s="20">
        <v>11</v>
      </c>
      <c r="BQ7" s="20"/>
      <c r="BR7" s="20"/>
      <c r="BS7" s="20"/>
      <c r="BT7" s="20">
        <v>7</v>
      </c>
      <c r="BU7" s="20"/>
      <c r="BV7" s="20"/>
      <c r="BW7" s="20"/>
      <c r="BX7" s="20"/>
      <c r="BY7" s="20"/>
      <c r="BZ7" s="20"/>
      <c r="CA7" s="20">
        <v>30</v>
      </c>
      <c r="CB7" s="20">
        <v>12</v>
      </c>
      <c r="CC7" s="20"/>
      <c r="CD7" s="20">
        <v>10</v>
      </c>
      <c r="CE7" s="20">
        <v>9</v>
      </c>
      <c r="CF7" s="20"/>
      <c r="CG7" s="20"/>
      <c r="CH7" s="20"/>
      <c r="CI7" s="20"/>
      <c r="CJ7" s="20"/>
      <c r="CK7" s="20"/>
      <c r="CL7" s="20"/>
      <c r="CM7" s="20"/>
      <c r="CN7" s="20">
        <v>31</v>
      </c>
      <c r="CO7" s="20">
        <v>210</v>
      </c>
    </row>
    <row r="8" spans="1:93" x14ac:dyDescent="0.3">
      <c r="A8" s="16" t="s">
        <v>185</v>
      </c>
      <c r="B8" s="20"/>
      <c r="C8" s="20"/>
      <c r="D8" s="20">
        <v>10</v>
      </c>
      <c r="E8" s="20"/>
      <c r="F8" s="20">
        <v>8</v>
      </c>
      <c r="G8" s="20">
        <v>7</v>
      </c>
      <c r="H8" s="20"/>
      <c r="I8" s="20"/>
      <c r="J8" s="20"/>
      <c r="K8" s="20"/>
      <c r="L8" s="20"/>
      <c r="M8" s="20"/>
      <c r="N8" s="20">
        <v>25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>
        <v>24</v>
      </c>
      <c r="BC8" s="20"/>
      <c r="BD8" s="20"/>
      <c r="BE8" s="20">
        <v>9</v>
      </c>
      <c r="BF8" s="20"/>
      <c r="BG8" s="20"/>
      <c r="BH8" s="20"/>
      <c r="BI8" s="20"/>
      <c r="BJ8" s="20"/>
      <c r="BK8" s="20"/>
      <c r="BL8" s="20"/>
      <c r="BM8" s="20"/>
      <c r="BN8" s="20">
        <v>33</v>
      </c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>
        <v>58</v>
      </c>
    </row>
    <row r="9" spans="1:93" x14ac:dyDescent="0.3">
      <c r="A9" s="16" t="s">
        <v>186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11</v>
      </c>
      <c r="Q9" s="20">
        <v>10</v>
      </c>
      <c r="R9" s="20"/>
      <c r="S9" s="20">
        <v>8</v>
      </c>
      <c r="T9" s="20"/>
      <c r="U9" s="20"/>
      <c r="V9" s="20"/>
      <c r="W9" s="20"/>
      <c r="X9" s="20"/>
      <c r="Y9" s="20"/>
      <c r="Z9" s="20"/>
      <c r="AA9" s="20">
        <v>29</v>
      </c>
      <c r="AB9" s="20">
        <v>12</v>
      </c>
      <c r="AC9" s="20">
        <v>11</v>
      </c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33</v>
      </c>
      <c r="AO9" s="20"/>
      <c r="AP9" s="20">
        <v>11</v>
      </c>
      <c r="AQ9" s="20"/>
      <c r="AR9" s="20">
        <v>18</v>
      </c>
      <c r="AS9" s="20"/>
      <c r="AT9" s="20"/>
      <c r="AU9" s="20"/>
      <c r="AV9" s="20"/>
      <c r="AW9" s="20"/>
      <c r="AX9" s="20"/>
      <c r="AY9" s="20"/>
      <c r="AZ9" s="20"/>
      <c r="BA9" s="20">
        <v>29</v>
      </c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>
        <v>12</v>
      </c>
      <c r="BP9" s="20">
        <v>11</v>
      </c>
      <c r="BQ9" s="20"/>
      <c r="BR9" s="20"/>
      <c r="BS9" s="20"/>
      <c r="BT9" s="20">
        <v>7</v>
      </c>
      <c r="BU9" s="20"/>
      <c r="BV9" s="20"/>
      <c r="BW9" s="20"/>
      <c r="BX9" s="20"/>
      <c r="BY9" s="20"/>
      <c r="BZ9" s="20"/>
      <c r="CA9" s="20">
        <v>30</v>
      </c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>
        <v>121</v>
      </c>
    </row>
    <row r="10" spans="1:93" x14ac:dyDescent="0.3">
      <c r="A10" s="12" t="s">
        <v>706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>
        <v>12</v>
      </c>
      <c r="CC10" s="20"/>
      <c r="CD10" s="20">
        <v>10</v>
      </c>
      <c r="CE10" s="20">
        <v>9</v>
      </c>
      <c r="CF10" s="20"/>
      <c r="CG10" s="20"/>
      <c r="CH10" s="20"/>
      <c r="CI10" s="20"/>
      <c r="CJ10" s="20"/>
      <c r="CK10" s="20"/>
      <c r="CL10" s="20"/>
      <c r="CM10" s="20"/>
      <c r="CN10" s="20">
        <v>31</v>
      </c>
      <c r="CO10" s="20">
        <v>31</v>
      </c>
    </row>
    <row r="11" spans="1:93" x14ac:dyDescent="0.3">
      <c r="A11" s="15" t="s">
        <v>383</v>
      </c>
      <c r="B11" s="20"/>
      <c r="C11" s="20"/>
      <c r="D11" s="20"/>
      <c r="E11" s="20"/>
      <c r="F11" s="20">
        <v>8</v>
      </c>
      <c r="G11" s="20">
        <v>7</v>
      </c>
      <c r="H11" s="20">
        <v>6</v>
      </c>
      <c r="I11" s="20"/>
      <c r="J11" s="20"/>
      <c r="K11" s="20"/>
      <c r="L11" s="20"/>
      <c r="M11" s="20"/>
      <c r="N11" s="20">
        <v>21</v>
      </c>
      <c r="O11" s="20"/>
      <c r="P11" s="20"/>
      <c r="Q11" s="20"/>
      <c r="R11" s="20"/>
      <c r="S11" s="20">
        <v>8</v>
      </c>
      <c r="T11" s="20">
        <v>14</v>
      </c>
      <c r="U11" s="20"/>
      <c r="V11" s="20"/>
      <c r="W11" s="20"/>
      <c r="X11" s="20"/>
      <c r="Y11" s="20"/>
      <c r="Z11" s="20"/>
      <c r="AA11" s="20">
        <v>22</v>
      </c>
      <c r="AB11" s="20"/>
      <c r="AC11" s="20"/>
      <c r="AD11" s="20">
        <v>20</v>
      </c>
      <c r="AE11" s="20">
        <v>9</v>
      </c>
      <c r="AF11" s="20"/>
      <c r="AG11" s="20"/>
      <c r="AH11" s="20"/>
      <c r="AI11" s="20"/>
      <c r="AJ11" s="20"/>
      <c r="AK11" s="20"/>
      <c r="AL11" s="20"/>
      <c r="AM11" s="20"/>
      <c r="AN11" s="20">
        <v>29</v>
      </c>
      <c r="AO11" s="20"/>
      <c r="AP11" s="20">
        <v>22</v>
      </c>
      <c r="AQ11" s="20"/>
      <c r="AR11" s="20">
        <v>9</v>
      </c>
      <c r="AS11" s="20"/>
      <c r="AT11" s="20"/>
      <c r="AU11" s="20"/>
      <c r="AV11" s="20"/>
      <c r="AW11" s="20"/>
      <c r="AX11" s="20"/>
      <c r="AY11" s="20"/>
      <c r="AZ11" s="20"/>
      <c r="BA11" s="20">
        <v>31</v>
      </c>
      <c r="BB11" s="20"/>
      <c r="BC11" s="20"/>
      <c r="BD11" s="20">
        <v>10</v>
      </c>
      <c r="BE11" s="20">
        <v>9</v>
      </c>
      <c r="BF11" s="20">
        <v>8</v>
      </c>
      <c r="BG11" s="20"/>
      <c r="BH11" s="20"/>
      <c r="BI11" s="20"/>
      <c r="BJ11" s="20"/>
      <c r="BK11" s="20"/>
      <c r="BL11" s="20"/>
      <c r="BM11" s="20"/>
      <c r="BN11" s="20">
        <v>27</v>
      </c>
      <c r="BO11" s="20">
        <v>24</v>
      </c>
      <c r="BP11" s="20">
        <v>11</v>
      </c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>
        <v>35</v>
      </c>
      <c r="CB11" s="20"/>
      <c r="CC11" s="20"/>
      <c r="CD11" s="20"/>
      <c r="CE11" s="20">
        <v>9</v>
      </c>
      <c r="CF11" s="20">
        <v>16</v>
      </c>
      <c r="CG11" s="20"/>
      <c r="CH11" s="20"/>
      <c r="CI11" s="20"/>
      <c r="CJ11" s="20"/>
      <c r="CK11" s="20"/>
      <c r="CL11" s="20"/>
      <c r="CM11" s="20"/>
      <c r="CN11" s="20">
        <v>25</v>
      </c>
      <c r="CO11" s="20">
        <v>190</v>
      </c>
    </row>
    <row r="12" spans="1:93" x14ac:dyDescent="0.3">
      <c r="A12" s="16" t="s">
        <v>53</v>
      </c>
      <c r="B12" s="20"/>
      <c r="C12" s="20"/>
      <c r="D12" s="20"/>
      <c r="E12" s="20"/>
      <c r="F12" s="20">
        <v>8</v>
      </c>
      <c r="G12" s="20">
        <v>7</v>
      </c>
      <c r="H12" s="20">
        <v>6</v>
      </c>
      <c r="I12" s="20"/>
      <c r="J12" s="20"/>
      <c r="K12" s="20"/>
      <c r="L12" s="20"/>
      <c r="M12" s="20"/>
      <c r="N12" s="20">
        <v>21</v>
      </c>
      <c r="O12" s="20"/>
      <c r="P12" s="20"/>
      <c r="Q12" s="20"/>
      <c r="R12" s="20"/>
      <c r="S12" s="20">
        <v>8</v>
      </c>
      <c r="T12" s="20">
        <v>14</v>
      </c>
      <c r="U12" s="20"/>
      <c r="V12" s="20"/>
      <c r="W12" s="20"/>
      <c r="X12" s="20"/>
      <c r="Y12" s="20"/>
      <c r="Z12" s="20"/>
      <c r="AA12" s="20">
        <v>22</v>
      </c>
      <c r="AB12" s="20"/>
      <c r="AC12" s="20"/>
      <c r="AD12" s="20">
        <v>20</v>
      </c>
      <c r="AE12" s="20">
        <v>9</v>
      </c>
      <c r="AF12" s="20"/>
      <c r="AG12" s="20"/>
      <c r="AH12" s="20"/>
      <c r="AI12" s="20"/>
      <c r="AJ12" s="20"/>
      <c r="AK12" s="20"/>
      <c r="AL12" s="20"/>
      <c r="AM12" s="20"/>
      <c r="AN12" s="20">
        <v>29</v>
      </c>
      <c r="AO12" s="20"/>
      <c r="AP12" s="20">
        <v>22</v>
      </c>
      <c r="AQ12" s="20"/>
      <c r="AR12" s="20">
        <v>9</v>
      </c>
      <c r="AS12" s="20"/>
      <c r="AT12" s="20"/>
      <c r="AU12" s="20"/>
      <c r="AV12" s="20"/>
      <c r="AW12" s="20"/>
      <c r="AX12" s="20"/>
      <c r="AY12" s="20"/>
      <c r="AZ12" s="20"/>
      <c r="BA12" s="20">
        <v>31</v>
      </c>
      <c r="BB12" s="20"/>
      <c r="BC12" s="20"/>
      <c r="BD12" s="20">
        <v>10</v>
      </c>
      <c r="BE12" s="20">
        <v>9</v>
      </c>
      <c r="BF12" s="20">
        <v>8</v>
      </c>
      <c r="BG12" s="20"/>
      <c r="BH12" s="20"/>
      <c r="BI12" s="20"/>
      <c r="BJ12" s="20"/>
      <c r="BK12" s="20"/>
      <c r="BL12" s="20"/>
      <c r="BM12" s="20"/>
      <c r="BN12" s="20">
        <v>27</v>
      </c>
      <c r="BO12" s="20">
        <v>24</v>
      </c>
      <c r="BP12" s="20">
        <v>11</v>
      </c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>
        <v>35</v>
      </c>
      <c r="CB12" s="20"/>
      <c r="CC12" s="20"/>
      <c r="CD12" s="20"/>
      <c r="CE12" s="20">
        <v>9</v>
      </c>
      <c r="CF12" s="20">
        <v>16</v>
      </c>
      <c r="CG12" s="20"/>
      <c r="CH12" s="20"/>
      <c r="CI12" s="20"/>
      <c r="CJ12" s="20"/>
      <c r="CK12" s="20"/>
      <c r="CL12" s="20"/>
      <c r="CM12" s="20"/>
      <c r="CN12" s="20">
        <v>25</v>
      </c>
      <c r="CO12" s="20">
        <v>190</v>
      </c>
    </row>
    <row r="13" spans="1:93" x14ac:dyDescent="0.3">
      <c r="A13" s="15" t="s">
        <v>551</v>
      </c>
      <c r="B13" s="20"/>
      <c r="C13" s="20"/>
      <c r="D13" s="20"/>
      <c r="E13" s="20">
        <v>18</v>
      </c>
      <c r="F13" s="20"/>
      <c r="G13" s="20"/>
      <c r="H13" s="20"/>
      <c r="I13" s="20">
        <v>5</v>
      </c>
      <c r="J13" s="20"/>
      <c r="K13" s="20"/>
      <c r="L13" s="20"/>
      <c r="M13" s="20"/>
      <c r="N13" s="20">
        <v>23</v>
      </c>
      <c r="O13" s="20"/>
      <c r="P13" s="20"/>
      <c r="Q13" s="20">
        <v>10</v>
      </c>
      <c r="R13" s="20">
        <v>18</v>
      </c>
      <c r="S13" s="20"/>
      <c r="T13" s="20"/>
      <c r="U13" s="20"/>
      <c r="V13" s="20"/>
      <c r="W13" s="20"/>
      <c r="X13" s="20"/>
      <c r="Y13" s="20"/>
      <c r="Z13" s="20"/>
      <c r="AA13" s="20">
        <v>28</v>
      </c>
      <c r="AB13" s="20">
        <v>12</v>
      </c>
      <c r="AC13" s="20">
        <v>22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>
        <v>34</v>
      </c>
      <c r="AO13" s="20">
        <v>12</v>
      </c>
      <c r="AP13" s="20"/>
      <c r="AQ13" s="20">
        <v>10</v>
      </c>
      <c r="AR13" s="20"/>
      <c r="AS13" s="20"/>
      <c r="AT13" s="20">
        <v>7</v>
      </c>
      <c r="AU13" s="20"/>
      <c r="AV13" s="20"/>
      <c r="AW13" s="20"/>
      <c r="AX13" s="20"/>
      <c r="AY13" s="20"/>
      <c r="AZ13" s="20"/>
      <c r="BA13" s="20">
        <v>29</v>
      </c>
      <c r="BB13" s="20"/>
      <c r="BC13" s="20"/>
      <c r="BD13" s="20">
        <v>20</v>
      </c>
      <c r="BE13" s="20">
        <v>9</v>
      </c>
      <c r="BF13" s="20"/>
      <c r="BG13" s="20"/>
      <c r="BH13" s="20"/>
      <c r="BI13" s="20"/>
      <c r="BJ13" s="20"/>
      <c r="BK13" s="20"/>
      <c r="BL13" s="20"/>
      <c r="BM13" s="20"/>
      <c r="BN13" s="20">
        <v>29</v>
      </c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143</v>
      </c>
    </row>
    <row r="14" spans="1:93" x14ac:dyDescent="0.3">
      <c r="A14" s="16" t="s">
        <v>83</v>
      </c>
      <c r="B14" s="20"/>
      <c r="C14" s="20"/>
      <c r="D14" s="20"/>
      <c r="E14" s="20">
        <v>18</v>
      </c>
      <c r="F14" s="20"/>
      <c r="G14" s="20"/>
      <c r="H14" s="20"/>
      <c r="I14" s="20">
        <v>5</v>
      </c>
      <c r="J14" s="20"/>
      <c r="K14" s="20"/>
      <c r="L14" s="20"/>
      <c r="M14" s="20"/>
      <c r="N14" s="20">
        <v>23</v>
      </c>
      <c r="O14" s="20"/>
      <c r="P14" s="20"/>
      <c r="Q14" s="20">
        <v>10</v>
      </c>
      <c r="R14" s="20">
        <v>18</v>
      </c>
      <c r="S14" s="20"/>
      <c r="T14" s="20"/>
      <c r="U14" s="20"/>
      <c r="V14" s="20"/>
      <c r="W14" s="20"/>
      <c r="X14" s="20"/>
      <c r="Y14" s="20"/>
      <c r="Z14" s="20"/>
      <c r="AA14" s="20">
        <v>28</v>
      </c>
      <c r="AB14" s="20">
        <v>12</v>
      </c>
      <c r="AC14" s="20">
        <v>22</v>
      </c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>
        <v>34</v>
      </c>
      <c r="AO14" s="20">
        <v>12</v>
      </c>
      <c r="AP14" s="20"/>
      <c r="AQ14" s="20">
        <v>10</v>
      </c>
      <c r="AR14" s="20"/>
      <c r="AS14" s="20"/>
      <c r="AT14" s="20">
        <v>7</v>
      </c>
      <c r="AU14" s="20"/>
      <c r="AV14" s="20"/>
      <c r="AW14" s="20"/>
      <c r="AX14" s="20"/>
      <c r="AY14" s="20"/>
      <c r="AZ14" s="20"/>
      <c r="BA14" s="20">
        <v>29</v>
      </c>
      <c r="BB14" s="20"/>
      <c r="BC14" s="20"/>
      <c r="BD14" s="20">
        <v>20</v>
      </c>
      <c r="BE14" s="20">
        <v>9</v>
      </c>
      <c r="BF14" s="20"/>
      <c r="BG14" s="20"/>
      <c r="BH14" s="20"/>
      <c r="BI14" s="20"/>
      <c r="BJ14" s="20"/>
      <c r="BK14" s="20"/>
      <c r="BL14" s="20"/>
      <c r="BM14" s="20"/>
      <c r="BN14" s="20">
        <v>29</v>
      </c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143</v>
      </c>
    </row>
    <row r="15" spans="1:93" x14ac:dyDescent="0.3">
      <c r="A15" s="15" t="s">
        <v>286</v>
      </c>
      <c r="B15" s="20"/>
      <c r="C15" s="20"/>
      <c r="D15" s="20"/>
      <c r="E15" s="20">
        <v>9</v>
      </c>
      <c r="F15" s="20"/>
      <c r="G15" s="20">
        <v>7</v>
      </c>
      <c r="H15" s="20"/>
      <c r="I15" s="20"/>
      <c r="J15" s="20"/>
      <c r="K15" s="20"/>
      <c r="L15" s="20">
        <v>2</v>
      </c>
      <c r="M15" s="20"/>
      <c r="N15" s="20">
        <v>18</v>
      </c>
      <c r="O15" s="20"/>
      <c r="P15" s="20">
        <v>11</v>
      </c>
      <c r="Q15" s="20"/>
      <c r="R15" s="20"/>
      <c r="S15" s="20">
        <v>8</v>
      </c>
      <c r="T15" s="20"/>
      <c r="U15" s="20"/>
      <c r="V15" s="20">
        <v>5</v>
      </c>
      <c r="W15" s="20"/>
      <c r="X15" s="20"/>
      <c r="Y15" s="20"/>
      <c r="Z15" s="20"/>
      <c r="AA15" s="20">
        <v>24</v>
      </c>
      <c r="AB15" s="20">
        <v>12</v>
      </c>
      <c r="AC15" s="20"/>
      <c r="AD15" s="20"/>
      <c r="AE15" s="20">
        <v>9</v>
      </c>
      <c r="AF15" s="20">
        <v>8</v>
      </c>
      <c r="AG15" s="20"/>
      <c r="AH15" s="20"/>
      <c r="AI15" s="20"/>
      <c r="AJ15" s="20"/>
      <c r="AK15" s="20"/>
      <c r="AL15" s="20"/>
      <c r="AM15" s="20"/>
      <c r="AN15" s="20">
        <v>29</v>
      </c>
      <c r="AO15" s="20">
        <v>12</v>
      </c>
      <c r="AP15" s="20"/>
      <c r="AQ15" s="20">
        <v>10</v>
      </c>
      <c r="AR15" s="20"/>
      <c r="AS15" s="20">
        <v>8</v>
      </c>
      <c r="AT15" s="20"/>
      <c r="AU15" s="20"/>
      <c r="AV15" s="20"/>
      <c r="AW15" s="20"/>
      <c r="AX15" s="20"/>
      <c r="AY15" s="20"/>
      <c r="AZ15" s="20"/>
      <c r="BA15" s="20">
        <v>30</v>
      </c>
      <c r="BB15" s="20"/>
      <c r="BC15" s="20">
        <v>11</v>
      </c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>
        <v>11</v>
      </c>
      <c r="BO15" s="20"/>
      <c r="BP15" s="20"/>
      <c r="BQ15" s="20">
        <v>20</v>
      </c>
      <c r="BR15" s="20">
        <v>9</v>
      </c>
      <c r="BS15" s="20"/>
      <c r="BT15" s="20"/>
      <c r="BU15" s="20"/>
      <c r="BV15" s="20"/>
      <c r="BW15" s="20"/>
      <c r="BX15" s="20"/>
      <c r="BY15" s="20"/>
      <c r="BZ15" s="20"/>
      <c r="CA15" s="20">
        <v>29</v>
      </c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141</v>
      </c>
    </row>
    <row r="16" spans="1:93" x14ac:dyDescent="0.3">
      <c r="A16" s="16" t="s">
        <v>287</v>
      </c>
      <c r="B16" s="20"/>
      <c r="C16" s="20"/>
      <c r="D16" s="20"/>
      <c r="E16" s="20">
        <v>9</v>
      </c>
      <c r="F16" s="20"/>
      <c r="G16" s="20">
        <v>7</v>
      </c>
      <c r="H16" s="20"/>
      <c r="I16" s="20"/>
      <c r="J16" s="20"/>
      <c r="K16" s="20"/>
      <c r="L16" s="20">
        <v>2</v>
      </c>
      <c r="M16" s="20"/>
      <c r="N16" s="20">
        <v>18</v>
      </c>
      <c r="O16" s="20"/>
      <c r="P16" s="20">
        <v>11</v>
      </c>
      <c r="Q16" s="20"/>
      <c r="R16" s="20"/>
      <c r="S16" s="20">
        <v>8</v>
      </c>
      <c r="T16" s="20"/>
      <c r="U16" s="20"/>
      <c r="V16" s="20">
        <v>5</v>
      </c>
      <c r="W16" s="20"/>
      <c r="X16" s="20"/>
      <c r="Y16" s="20"/>
      <c r="Z16" s="20"/>
      <c r="AA16" s="20">
        <v>24</v>
      </c>
      <c r="AB16" s="20">
        <v>12</v>
      </c>
      <c r="AC16" s="20"/>
      <c r="AD16" s="20"/>
      <c r="AE16" s="20">
        <v>9</v>
      </c>
      <c r="AF16" s="20">
        <v>8</v>
      </c>
      <c r="AG16" s="20"/>
      <c r="AH16" s="20"/>
      <c r="AI16" s="20"/>
      <c r="AJ16" s="20"/>
      <c r="AK16" s="20"/>
      <c r="AL16" s="20"/>
      <c r="AM16" s="20"/>
      <c r="AN16" s="20">
        <v>29</v>
      </c>
      <c r="AO16" s="20">
        <v>12</v>
      </c>
      <c r="AP16" s="20"/>
      <c r="AQ16" s="20">
        <v>10</v>
      </c>
      <c r="AR16" s="20"/>
      <c r="AS16" s="20">
        <v>8</v>
      </c>
      <c r="AT16" s="20"/>
      <c r="AU16" s="20"/>
      <c r="AV16" s="20"/>
      <c r="AW16" s="20"/>
      <c r="AX16" s="20"/>
      <c r="AY16" s="20"/>
      <c r="AZ16" s="20"/>
      <c r="BA16" s="20">
        <v>30</v>
      </c>
      <c r="BB16" s="20"/>
      <c r="BC16" s="20">
        <v>11</v>
      </c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>
        <v>11</v>
      </c>
      <c r="BO16" s="20"/>
      <c r="BP16" s="20"/>
      <c r="BQ16" s="20">
        <v>20</v>
      </c>
      <c r="BR16" s="20">
        <v>9</v>
      </c>
      <c r="BS16" s="20"/>
      <c r="BT16" s="20"/>
      <c r="BU16" s="20"/>
      <c r="BV16" s="20"/>
      <c r="BW16" s="20"/>
      <c r="BX16" s="20"/>
      <c r="BY16" s="20"/>
      <c r="BZ16" s="20"/>
      <c r="CA16" s="20">
        <v>29</v>
      </c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>
        <v>141</v>
      </c>
    </row>
    <row r="17" spans="1:93" x14ac:dyDescent="0.3">
      <c r="A17" s="15" t="s">
        <v>511</v>
      </c>
      <c r="B17" s="20"/>
      <c r="C17" s="20"/>
      <c r="D17" s="20"/>
      <c r="E17" s="20"/>
      <c r="F17" s="20"/>
      <c r="G17" s="20"/>
      <c r="H17" s="20">
        <v>6</v>
      </c>
      <c r="I17" s="20">
        <v>5</v>
      </c>
      <c r="J17" s="20">
        <v>4</v>
      </c>
      <c r="K17" s="20"/>
      <c r="L17" s="20"/>
      <c r="M17" s="20"/>
      <c r="N17" s="20">
        <v>15</v>
      </c>
      <c r="O17" s="20"/>
      <c r="P17" s="20"/>
      <c r="Q17" s="20"/>
      <c r="R17" s="20"/>
      <c r="S17" s="20"/>
      <c r="T17" s="20"/>
      <c r="U17" s="20"/>
      <c r="V17" s="20">
        <v>10</v>
      </c>
      <c r="W17" s="20"/>
      <c r="X17" s="20"/>
      <c r="Y17" s="20"/>
      <c r="Z17" s="20"/>
      <c r="AA17" s="20">
        <v>10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>
        <v>10</v>
      </c>
      <c r="AR17" s="20"/>
      <c r="AS17" s="20">
        <v>8</v>
      </c>
      <c r="AT17" s="20">
        <v>7</v>
      </c>
      <c r="AU17" s="20"/>
      <c r="AV17" s="20"/>
      <c r="AW17" s="20"/>
      <c r="AX17" s="20"/>
      <c r="AY17" s="20"/>
      <c r="AZ17" s="20"/>
      <c r="BA17" s="20">
        <v>25</v>
      </c>
      <c r="BB17" s="20"/>
      <c r="BC17" s="20"/>
      <c r="BD17" s="20"/>
      <c r="BE17" s="20"/>
      <c r="BF17" s="20"/>
      <c r="BG17" s="20">
        <v>7</v>
      </c>
      <c r="BH17" s="20">
        <v>12</v>
      </c>
      <c r="BI17" s="20"/>
      <c r="BJ17" s="20"/>
      <c r="BK17" s="20"/>
      <c r="BL17" s="20"/>
      <c r="BM17" s="20"/>
      <c r="BN17" s="20">
        <v>19</v>
      </c>
      <c r="BO17" s="20"/>
      <c r="BP17" s="20"/>
      <c r="BQ17" s="20">
        <v>10</v>
      </c>
      <c r="BR17" s="20">
        <v>18</v>
      </c>
      <c r="BS17" s="20"/>
      <c r="BT17" s="20"/>
      <c r="BU17" s="20"/>
      <c r="BV17" s="20"/>
      <c r="BW17" s="20"/>
      <c r="BX17" s="20"/>
      <c r="BY17" s="20"/>
      <c r="BZ17" s="20"/>
      <c r="CA17" s="20">
        <v>28</v>
      </c>
      <c r="CB17" s="20"/>
      <c r="CC17" s="20"/>
      <c r="CD17" s="20">
        <v>10</v>
      </c>
      <c r="CE17" s="20">
        <v>9</v>
      </c>
      <c r="CF17" s="20">
        <v>8</v>
      </c>
      <c r="CG17" s="20"/>
      <c r="CH17" s="20"/>
      <c r="CI17" s="20"/>
      <c r="CJ17" s="20"/>
      <c r="CK17" s="20"/>
      <c r="CL17" s="20"/>
      <c r="CM17" s="20"/>
      <c r="CN17" s="20">
        <v>27</v>
      </c>
      <c r="CO17" s="20">
        <v>124</v>
      </c>
    </row>
    <row r="18" spans="1:93" x14ac:dyDescent="0.3">
      <c r="A18" s="16" t="s">
        <v>185</v>
      </c>
      <c r="B18" s="20"/>
      <c r="C18" s="20"/>
      <c r="D18" s="20"/>
      <c r="E18" s="20"/>
      <c r="F18" s="20"/>
      <c r="G18" s="20"/>
      <c r="H18" s="20">
        <v>6</v>
      </c>
      <c r="I18" s="20">
        <v>5</v>
      </c>
      <c r="J18" s="20">
        <v>4</v>
      </c>
      <c r="K18" s="20"/>
      <c r="L18" s="20"/>
      <c r="M18" s="20"/>
      <c r="N18" s="20">
        <v>15</v>
      </c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15</v>
      </c>
    </row>
    <row r="19" spans="1:93" x14ac:dyDescent="0.3">
      <c r="A19" s="16" t="s">
        <v>186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>
        <v>10</v>
      </c>
      <c r="W19" s="20"/>
      <c r="X19" s="20"/>
      <c r="Y19" s="20"/>
      <c r="Z19" s="20"/>
      <c r="AA19" s="20">
        <v>10</v>
      </c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>
        <v>10</v>
      </c>
      <c r="AR19" s="20"/>
      <c r="AS19" s="20">
        <v>8</v>
      </c>
      <c r="AT19" s="20">
        <v>7</v>
      </c>
      <c r="AU19" s="20"/>
      <c r="AV19" s="20"/>
      <c r="AW19" s="20"/>
      <c r="AX19" s="20"/>
      <c r="AY19" s="20"/>
      <c r="AZ19" s="20"/>
      <c r="BA19" s="20">
        <v>25</v>
      </c>
      <c r="BB19" s="20"/>
      <c r="BC19" s="20"/>
      <c r="BD19" s="20"/>
      <c r="BE19" s="20"/>
      <c r="BF19" s="20"/>
      <c r="BG19" s="20">
        <v>7</v>
      </c>
      <c r="BH19" s="20">
        <v>12</v>
      </c>
      <c r="BI19" s="20"/>
      <c r="BJ19" s="20"/>
      <c r="BK19" s="20"/>
      <c r="BL19" s="20"/>
      <c r="BM19" s="20"/>
      <c r="BN19" s="20">
        <v>19</v>
      </c>
      <c r="BO19" s="20"/>
      <c r="BP19" s="20"/>
      <c r="BQ19" s="20">
        <v>10</v>
      </c>
      <c r="BR19" s="20">
        <v>18</v>
      </c>
      <c r="BS19" s="20"/>
      <c r="BT19" s="20"/>
      <c r="BU19" s="20"/>
      <c r="BV19" s="20"/>
      <c r="BW19" s="20"/>
      <c r="BX19" s="20"/>
      <c r="BY19" s="20"/>
      <c r="BZ19" s="20"/>
      <c r="CA19" s="20">
        <v>28</v>
      </c>
      <c r="CB19" s="20"/>
      <c r="CC19" s="20"/>
      <c r="CD19" s="20">
        <v>10</v>
      </c>
      <c r="CE19" s="20">
        <v>9</v>
      </c>
      <c r="CF19" s="20">
        <v>8</v>
      </c>
      <c r="CG19" s="20"/>
      <c r="CH19" s="20"/>
      <c r="CI19" s="20"/>
      <c r="CJ19" s="20"/>
      <c r="CK19" s="20"/>
      <c r="CL19" s="20"/>
      <c r="CM19" s="20"/>
      <c r="CN19" s="20">
        <v>27</v>
      </c>
      <c r="CO19" s="20">
        <v>109</v>
      </c>
    </row>
    <row r="20" spans="1:93" x14ac:dyDescent="0.3">
      <c r="A20" s="15" t="s">
        <v>475</v>
      </c>
      <c r="B20" s="20"/>
      <c r="C20" s="20"/>
      <c r="D20" s="20"/>
      <c r="E20" s="20"/>
      <c r="F20" s="20"/>
      <c r="G20" s="20"/>
      <c r="H20" s="20"/>
      <c r="I20" s="20">
        <v>5</v>
      </c>
      <c r="J20" s="20"/>
      <c r="K20" s="20">
        <v>3</v>
      </c>
      <c r="L20" s="20">
        <v>2</v>
      </c>
      <c r="M20" s="20"/>
      <c r="N20" s="20">
        <v>10</v>
      </c>
      <c r="O20" s="20"/>
      <c r="P20" s="20"/>
      <c r="Q20" s="20"/>
      <c r="R20" s="20"/>
      <c r="S20" s="20"/>
      <c r="T20" s="20">
        <v>7</v>
      </c>
      <c r="U20" s="20"/>
      <c r="V20" s="20"/>
      <c r="W20" s="20">
        <v>8</v>
      </c>
      <c r="X20" s="20"/>
      <c r="Y20" s="20"/>
      <c r="Z20" s="20"/>
      <c r="AA20" s="20">
        <v>15</v>
      </c>
      <c r="AB20" s="20"/>
      <c r="AC20" s="20"/>
      <c r="AD20" s="20"/>
      <c r="AE20" s="20">
        <v>9</v>
      </c>
      <c r="AF20" s="20">
        <v>16</v>
      </c>
      <c r="AG20" s="20"/>
      <c r="AH20" s="20"/>
      <c r="AI20" s="20"/>
      <c r="AJ20" s="20"/>
      <c r="AK20" s="20"/>
      <c r="AL20" s="20"/>
      <c r="AM20" s="20"/>
      <c r="AN20" s="20">
        <v>25</v>
      </c>
      <c r="AO20" s="20"/>
      <c r="AP20" s="20"/>
      <c r="AQ20" s="20"/>
      <c r="AR20" s="20"/>
      <c r="AS20" s="20">
        <v>8</v>
      </c>
      <c r="AT20" s="20">
        <v>7</v>
      </c>
      <c r="AU20" s="20">
        <v>6</v>
      </c>
      <c r="AV20" s="20"/>
      <c r="AW20" s="20"/>
      <c r="AX20" s="20"/>
      <c r="AY20" s="20"/>
      <c r="AZ20" s="20"/>
      <c r="BA20" s="20">
        <v>21</v>
      </c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71</v>
      </c>
    </row>
    <row r="21" spans="1:93" x14ac:dyDescent="0.3">
      <c r="A21" s="16" t="s">
        <v>77</v>
      </c>
      <c r="B21" s="20"/>
      <c r="C21" s="20"/>
      <c r="D21" s="20"/>
      <c r="E21" s="20"/>
      <c r="F21" s="20"/>
      <c r="G21" s="20"/>
      <c r="H21" s="20"/>
      <c r="I21" s="20">
        <v>5</v>
      </c>
      <c r="J21" s="20"/>
      <c r="K21" s="20">
        <v>3</v>
      </c>
      <c r="L21" s="20">
        <v>2</v>
      </c>
      <c r="M21" s="20"/>
      <c r="N21" s="20">
        <v>10</v>
      </c>
      <c r="O21" s="20"/>
      <c r="P21" s="20"/>
      <c r="Q21" s="20"/>
      <c r="R21" s="20"/>
      <c r="S21" s="20"/>
      <c r="T21" s="20">
        <v>7</v>
      </c>
      <c r="U21" s="20"/>
      <c r="V21" s="20"/>
      <c r="W21" s="20">
        <v>8</v>
      </c>
      <c r="X21" s="20"/>
      <c r="Y21" s="20"/>
      <c r="Z21" s="20"/>
      <c r="AA21" s="20">
        <v>15</v>
      </c>
      <c r="AB21" s="20"/>
      <c r="AC21" s="20"/>
      <c r="AD21" s="20"/>
      <c r="AE21" s="20">
        <v>9</v>
      </c>
      <c r="AF21" s="20">
        <v>16</v>
      </c>
      <c r="AG21" s="20"/>
      <c r="AH21" s="20"/>
      <c r="AI21" s="20"/>
      <c r="AJ21" s="20"/>
      <c r="AK21" s="20"/>
      <c r="AL21" s="20"/>
      <c r="AM21" s="20"/>
      <c r="AN21" s="20">
        <v>25</v>
      </c>
      <c r="AO21" s="20"/>
      <c r="AP21" s="20"/>
      <c r="AQ21" s="20"/>
      <c r="AR21" s="20"/>
      <c r="AS21" s="20">
        <v>8</v>
      </c>
      <c r="AT21" s="20">
        <v>7</v>
      </c>
      <c r="AU21" s="20">
        <v>6</v>
      </c>
      <c r="AV21" s="20"/>
      <c r="AW21" s="20"/>
      <c r="AX21" s="20"/>
      <c r="AY21" s="20"/>
      <c r="AZ21" s="20"/>
      <c r="BA21" s="20">
        <v>21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71</v>
      </c>
    </row>
    <row r="22" spans="1:93" x14ac:dyDescent="0.3">
      <c r="A22" s="15" t="s">
        <v>453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v>11</v>
      </c>
      <c r="Q22" s="20">
        <v>10</v>
      </c>
      <c r="R22" s="20">
        <v>9</v>
      </c>
      <c r="S22" s="20"/>
      <c r="T22" s="20"/>
      <c r="U22" s="20"/>
      <c r="V22" s="20"/>
      <c r="W22" s="20"/>
      <c r="X22" s="20"/>
      <c r="Y22" s="20"/>
      <c r="Z22" s="20"/>
      <c r="AA22" s="20">
        <v>30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>
        <v>12</v>
      </c>
      <c r="BC22" s="20">
        <v>22</v>
      </c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>
        <v>34</v>
      </c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64</v>
      </c>
    </row>
    <row r="23" spans="1:93" x14ac:dyDescent="0.3">
      <c r="A23" s="16" t="s">
        <v>96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>
        <v>11</v>
      </c>
      <c r="Q23" s="20">
        <v>10</v>
      </c>
      <c r="R23" s="20">
        <v>9</v>
      </c>
      <c r="S23" s="20"/>
      <c r="T23" s="20"/>
      <c r="U23" s="20"/>
      <c r="V23" s="20"/>
      <c r="W23" s="20"/>
      <c r="X23" s="20"/>
      <c r="Y23" s="20"/>
      <c r="Z23" s="20"/>
      <c r="AA23" s="20">
        <v>30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>
        <v>12</v>
      </c>
      <c r="BC23" s="20">
        <v>22</v>
      </c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>
        <v>34</v>
      </c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64</v>
      </c>
    </row>
    <row r="24" spans="1:93" x14ac:dyDescent="0.3">
      <c r="A24" s="15" t="s">
        <v>682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>
        <v>10</v>
      </c>
      <c r="CJ24" s="20">
        <v>12</v>
      </c>
      <c r="CK24" s="20">
        <v>9</v>
      </c>
      <c r="CL24" s="20">
        <v>6</v>
      </c>
      <c r="CM24" s="20">
        <v>3</v>
      </c>
      <c r="CN24" s="20">
        <v>40</v>
      </c>
      <c r="CO24" s="20">
        <v>40</v>
      </c>
    </row>
    <row r="25" spans="1:93" x14ac:dyDescent="0.3">
      <c r="A25" s="16" t="s">
        <v>682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>
        <v>10</v>
      </c>
      <c r="CJ25" s="20">
        <v>12</v>
      </c>
      <c r="CK25" s="20">
        <v>9</v>
      </c>
      <c r="CL25" s="20">
        <v>6</v>
      </c>
      <c r="CM25" s="20">
        <v>3</v>
      </c>
      <c r="CN25" s="20">
        <v>40</v>
      </c>
      <c r="CO25" s="20">
        <v>40</v>
      </c>
    </row>
    <row r="26" spans="1:93" x14ac:dyDescent="0.3">
      <c r="A26" s="15" t="s">
        <v>210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>
        <v>18</v>
      </c>
      <c r="V26" s="20"/>
      <c r="W26" s="20"/>
      <c r="X26" s="20"/>
      <c r="Y26" s="20"/>
      <c r="Z26" s="20"/>
      <c r="AA26" s="20">
        <v>18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>
        <v>16</v>
      </c>
      <c r="BG26" s="20"/>
      <c r="BH26" s="20">
        <v>6</v>
      </c>
      <c r="BI26" s="20"/>
      <c r="BJ26" s="20"/>
      <c r="BK26" s="20"/>
      <c r="BL26" s="20"/>
      <c r="BM26" s="20"/>
      <c r="BN26" s="20">
        <v>22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40</v>
      </c>
    </row>
    <row r="27" spans="1:93" x14ac:dyDescent="0.3">
      <c r="A27" s="16" t="s">
        <v>96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>
        <v>18</v>
      </c>
      <c r="V27" s="20"/>
      <c r="W27" s="20"/>
      <c r="X27" s="20"/>
      <c r="Y27" s="20"/>
      <c r="Z27" s="20"/>
      <c r="AA27" s="20">
        <v>18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>
        <v>16</v>
      </c>
      <c r="BG27" s="20"/>
      <c r="BH27" s="20">
        <v>6</v>
      </c>
      <c r="BI27" s="20"/>
      <c r="BJ27" s="20"/>
      <c r="BK27" s="20"/>
      <c r="BL27" s="20"/>
      <c r="BM27" s="20"/>
      <c r="BN27" s="20">
        <v>22</v>
      </c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40</v>
      </c>
    </row>
    <row r="28" spans="1:93" x14ac:dyDescent="0.3">
      <c r="A28" s="15" t="s">
        <v>117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>
        <v>36</v>
      </c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>
        <v>36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36</v>
      </c>
    </row>
    <row r="29" spans="1:93" x14ac:dyDescent="0.3">
      <c r="A29" s="16" t="s">
        <v>96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>
        <v>36</v>
      </c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>
        <v>36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36</v>
      </c>
    </row>
    <row r="30" spans="1:93" x14ac:dyDescent="0.3">
      <c r="A30" s="15" t="s">
        <v>465</v>
      </c>
      <c r="B30" s="20">
        <v>24</v>
      </c>
      <c r="C30" s="20">
        <v>11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>
        <v>35</v>
      </c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35</v>
      </c>
    </row>
    <row r="31" spans="1:93" x14ac:dyDescent="0.3">
      <c r="A31" s="16" t="s">
        <v>315</v>
      </c>
      <c r="B31" s="20">
        <v>24</v>
      </c>
      <c r="C31" s="20">
        <v>11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>
        <v>35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35</v>
      </c>
    </row>
    <row r="32" spans="1:93" x14ac:dyDescent="0.3">
      <c r="A32" s="15" t="s">
        <v>507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>
        <v>15</v>
      </c>
      <c r="BJ32" s="20"/>
      <c r="BK32" s="20"/>
      <c r="BL32" s="20"/>
      <c r="BM32" s="20"/>
      <c r="BN32" s="20">
        <v>15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>
        <v>14</v>
      </c>
      <c r="CH32" s="20">
        <v>6</v>
      </c>
      <c r="CI32" s="20"/>
      <c r="CJ32" s="20"/>
      <c r="CK32" s="20"/>
      <c r="CL32" s="20"/>
      <c r="CM32" s="20"/>
      <c r="CN32" s="20">
        <v>20</v>
      </c>
      <c r="CO32" s="20">
        <v>35</v>
      </c>
    </row>
    <row r="33" spans="1:93" x14ac:dyDescent="0.3">
      <c r="A33" s="12" t="s">
        <v>295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>
        <v>14</v>
      </c>
      <c r="CH33" s="20">
        <v>6</v>
      </c>
      <c r="CI33" s="20"/>
      <c r="CJ33" s="20"/>
      <c r="CK33" s="20"/>
      <c r="CL33" s="20"/>
      <c r="CM33" s="20"/>
      <c r="CN33" s="20">
        <v>20</v>
      </c>
      <c r="CO33" s="20">
        <v>20</v>
      </c>
    </row>
    <row r="34" spans="1:93" x14ac:dyDescent="0.3">
      <c r="A34" s="16" t="s">
        <v>239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>
        <v>15</v>
      </c>
      <c r="BJ34" s="20"/>
      <c r="BK34" s="20"/>
      <c r="BL34" s="20"/>
      <c r="BM34" s="20"/>
      <c r="BN34" s="20">
        <v>15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15</v>
      </c>
    </row>
    <row r="35" spans="1:93" x14ac:dyDescent="0.3">
      <c r="A35" s="19" t="s">
        <v>713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>
        <v>12</v>
      </c>
      <c r="CC35" s="20">
        <v>22</v>
      </c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>
        <v>34</v>
      </c>
      <c r="CO35" s="20">
        <v>34</v>
      </c>
    </row>
    <row r="36" spans="1:93" x14ac:dyDescent="0.3">
      <c r="A36" s="12" t="s">
        <v>43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>
        <v>12</v>
      </c>
      <c r="CC36" s="20">
        <v>22</v>
      </c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>
        <v>34</v>
      </c>
      <c r="CO36" s="20">
        <v>34</v>
      </c>
    </row>
    <row r="37" spans="1:93" x14ac:dyDescent="0.3">
      <c r="A37" s="15" t="s">
        <v>676</v>
      </c>
      <c r="B37" s="20">
        <v>12</v>
      </c>
      <c r="C37" s="20">
        <v>22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v>34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34</v>
      </c>
    </row>
    <row r="38" spans="1:93" x14ac:dyDescent="0.3">
      <c r="A38" s="16" t="s">
        <v>677</v>
      </c>
      <c r="B38" s="20">
        <v>12</v>
      </c>
      <c r="C38" s="20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>
        <v>34</v>
      </c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34</v>
      </c>
    </row>
    <row r="39" spans="1:93" x14ac:dyDescent="0.3">
      <c r="A39" s="19" t="s">
        <v>712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>
        <v>12</v>
      </c>
      <c r="CC39" s="20">
        <v>11</v>
      </c>
      <c r="CD39" s="20">
        <v>10</v>
      </c>
      <c r="CE39" s="20"/>
      <c r="CF39" s="20"/>
      <c r="CG39" s="20"/>
      <c r="CH39" s="20"/>
      <c r="CI39" s="20"/>
      <c r="CJ39" s="20"/>
      <c r="CK39" s="20"/>
      <c r="CL39" s="20"/>
      <c r="CM39" s="20"/>
      <c r="CN39" s="20">
        <v>33</v>
      </c>
      <c r="CO39" s="20">
        <v>33</v>
      </c>
    </row>
    <row r="40" spans="1:93" x14ac:dyDescent="0.3">
      <c r="A40" s="12" t="s">
        <v>40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>
        <v>12</v>
      </c>
      <c r="CC40" s="20">
        <v>11</v>
      </c>
      <c r="CD40" s="20">
        <v>10</v>
      </c>
      <c r="CE40" s="20"/>
      <c r="CF40" s="20"/>
      <c r="CG40" s="20"/>
      <c r="CH40" s="20"/>
      <c r="CI40" s="20"/>
      <c r="CJ40" s="20"/>
      <c r="CK40" s="20"/>
      <c r="CL40" s="20"/>
      <c r="CM40" s="20"/>
      <c r="CN40" s="20">
        <v>33</v>
      </c>
      <c r="CO40" s="20">
        <v>33</v>
      </c>
    </row>
    <row r="41" spans="1:93" x14ac:dyDescent="0.3">
      <c r="A41" s="15" t="s">
        <v>312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>
        <v>11</v>
      </c>
      <c r="BQ41" s="20"/>
      <c r="BR41" s="20"/>
      <c r="BS41" s="20">
        <v>8</v>
      </c>
      <c r="BT41" s="20">
        <v>7</v>
      </c>
      <c r="BU41" s="20"/>
      <c r="BV41" s="20"/>
      <c r="BW41" s="20"/>
      <c r="BX41" s="20"/>
      <c r="BY41" s="20"/>
      <c r="BZ41" s="20"/>
      <c r="CA41" s="20">
        <v>26</v>
      </c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26</v>
      </c>
    </row>
    <row r="42" spans="1:93" x14ac:dyDescent="0.3">
      <c r="A42" s="16" t="s">
        <v>40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>
        <v>11</v>
      </c>
      <c r="BQ42" s="20"/>
      <c r="BR42" s="20"/>
      <c r="BS42" s="20">
        <v>8</v>
      </c>
      <c r="BT42" s="20">
        <v>7</v>
      </c>
      <c r="BU42" s="20"/>
      <c r="BV42" s="20"/>
      <c r="BW42" s="20"/>
      <c r="BX42" s="20"/>
      <c r="BY42" s="20"/>
      <c r="BZ42" s="20"/>
      <c r="CA42" s="20">
        <v>26</v>
      </c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26</v>
      </c>
    </row>
    <row r="43" spans="1:93" x14ac:dyDescent="0.3">
      <c r="A43" s="15" t="s">
        <v>111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>
        <v>16</v>
      </c>
      <c r="BT43" s="20">
        <v>7</v>
      </c>
      <c r="BU43" s="20"/>
      <c r="BV43" s="20"/>
      <c r="BW43" s="20"/>
      <c r="BX43" s="20"/>
      <c r="BY43" s="20"/>
      <c r="BZ43" s="20"/>
      <c r="CA43" s="20">
        <v>23</v>
      </c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23</v>
      </c>
    </row>
    <row r="44" spans="1:93" x14ac:dyDescent="0.3">
      <c r="A44" s="16" t="s">
        <v>40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>
        <v>16</v>
      </c>
      <c r="BT44" s="20">
        <v>7</v>
      </c>
      <c r="BU44" s="20"/>
      <c r="BV44" s="20"/>
      <c r="BW44" s="20"/>
      <c r="BX44" s="20"/>
      <c r="BY44" s="20"/>
      <c r="BZ44" s="20"/>
      <c r="CA44" s="20">
        <v>23</v>
      </c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23</v>
      </c>
    </row>
    <row r="45" spans="1:93" x14ac:dyDescent="0.3">
      <c r="A45" s="15" t="s">
        <v>179</v>
      </c>
      <c r="B45" s="20"/>
      <c r="C45" s="20"/>
      <c r="D45" s="20">
        <v>20</v>
      </c>
      <c r="E45" s="20"/>
      <c r="F45" s="20"/>
      <c r="G45" s="20"/>
      <c r="H45" s="20"/>
      <c r="I45" s="20"/>
      <c r="J45" s="20"/>
      <c r="K45" s="20">
        <v>3</v>
      </c>
      <c r="L45" s="20"/>
      <c r="M45" s="20"/>
      <c r="N45" s="20">
        <v>23</v>
      </c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23</v>
      </c>
    </row>
    <row r="46" spans="1:93" x14ac:dyDescent="0.3">
      <c r="A46" s="16" t="s">
        <v>40</v>
      </c>
      <c r="B46" s="20"/>
      <c r="C46" s="20"/>
      <c r="D46" s="20">
        <v>20</v>
      </c>
      <c r="E46" s="20"/>
      <c r="F46" s="20"/>
      <c r="G46" s="20"/>
      <c r="H46" s="20"/>
      <c r="I46" s="20"/>
      <c r="J46" s="20"/>
      <c r="K46" s="20">
        <v>3</v>
      </c>
      <c r="L46" s="20"/>
      <c r="M46" s="20"/>
      <c r="N46" s="20">
        <v>23</v>
      </c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23</v>
      </c>
    </row>
    <row r="47" spans="1:93" x14ac:dyDescent="0.3">
      <c r="A47" s="19" t="s">
        <v>714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>
        <v>7</v>
      </c>
      <c r="CH47" s="20">
        <v>12</v>
      </c>
      <c r="CI47" s="20"/>
      <c r="CJ47" s="20"/>
      <c r="CK47" s="20"/>
      <c r="CL47" s="20"/>
      <c r="CM47" s="20"/>
      <c r="CN47" s="20">
        <v>19</v>
      </c>
      <c r="CO47" s="20">
        <v>19</v>
      </c>
    </row>
    <row r="48" spans="1:93" x14ac:dyDescent="0.3">
      <c r="A48" s="12" t="s">
        <v>77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>
        <v>7</v>
      </c>
      <c r="CH48" s="20">
        <v>12</v>
      </c>
      <c r="CI48" s="20"/>
      <c r="CJ48" s="20"/>
      <c r="CK48" s="20"/>
      <c r="CL48" s="20"/>
      <c r="CM48" s="20"/>
      <c r="CN48" s="20">
        <v>19</v>
      </c>
      <c r="CO48" s="20">
        <v>19</v>
      </c>
    </row>
    <row r="49" spans="1:93" x14ac:dyDescent="0.3">
      <c r="A49" s="15" t="s">
        <v>586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>
        <v>14</v>
      </c>
      <c r="BH49" s="20"/>
      <c r="BI49" s="20"/>
      <c r="BJ49" s="20">
        <v>4</v>
      </c>
      <c r="BK49" s="20"/>
      <c r="BL49" s="20"/>
      <c r="BM49" s="20"/>
      <c r="BN49" s="20">
        <v>18</v>
      </c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18</v>
      </c>
    </row>
    <row r="50" spans="1:93" x14ac:dyDescent="0.3">
      <c r="A50" s="16" t="s">
        <v>96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>
        <v>14</v>
      </c>
      <c r="BH50" s="20"/>
      <c r="BI50" s="20"/>
      <c r="BJ50" s="20">
        <v>4</v>
      </c>
      <c r="BK50" s="20"/>
      <c r="BL50" s="20"/>
      <c r="BM50" s="20"/>
      <c r="BN50" s="20">
        <v>18</v>
      </c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18</v>
      </c>
    </row>
    <row r="51" spans="1:93" x14ac:dyDescent="0.3">
      <c r="A51" s="15" t="s">
        <v>651</v>
      </c>
      <c r="B51" s="20"/>
      <c r="C51" s="20"/>
      <c r="D51" s="20"/>
      <c r="E51" s="20"/>
      <c r="F51" s="20">
        <v>8</v>
      </c>
      <c r="G51" s="20"/>
      <c r="H51" s="20"/>
      <c r="I51" s="20"/>
      <c r="J51" s="20"/>
      <c r="K51" s="20">
        <v>3</v>
      </c>
      <c r="L51" s="20">
        <v>2</v>
      </c>
      <c r="M51" s="20"/>
      <c r="N51" s="20">
        <v>13</v>
      </c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13</v>
      </c>
    </row>
    <row r="52" spans="1:93" x14ac:dyDescent="0.3">
      <c r="A52" s="16" t="s">
        <v>65</v>
      </c>
      <c r="B52" s="20"/>
      <c r="C52" s="20"/>
      <c r="D52" s="20"/>
      <c r="E52" s="20"/>
      <c r="F52" s="20">
        <v>8</v>
      </c>
      <c r="G52" s="20"/>
      <c r="H52" s="20"/>
      <c r="I52" s="20"/>
      <c r="J52" s="20"/>
      <c r="K52" s="20">
        <v>3</v>
      </c>
      <c r="L52" s="20">
        <v>2</v>
      </c>
      <c r="M52" s="20"/>
      <c r="N52" s="20">
        <v>13</v>
      </c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13</v>
      </c>
    </row>
    <row r="53" spans="1:93" x14ac:dyDescent="0.3">
      <c r="A53" s="15" t="s">
        <v>567</v>
      </c>
      <c r="B53" s="20"/>
      <c r="C53" s="20"/>
      <c r="D53" s="20"/>
      <c r="E53" s="20"/>
      <c r="F53" s="20"/>
      <c r="G53" s="20"/>
      <c r="H53" s="20"/>
      <c r="I53" s="20"/>
      <c r="J53" s="20">
        <v>8</v>
      </c>
      <c r="K53" s="20"/>
      <c r="L53" s="20"/>
      <c r="M53" s="20">
        <v>1</v>
      </c>
      <c r="N53" s="20">
        <v>9</v>
      </c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9</v>
      </c>
    </row>
    <row r="54" spans="1:93" x14ac:dyDescent="0.3">
      <c r="A54" s="16" t="s">
        <v>568</v>
      </c>
      <c r="B54" s="20"/>
      <c r="C54" s="20"/>
      <c r="D54" s="20"/>
      <c r="E54" s="20"/>
      <c r="F54" s="20"/>
      <c r="G54" s="20"/>
      <c r="H54" s="20"/>
      <c r="I54" s="20"/>
      <c r="J54" s="20">
        <v>8</v>
      </c>
      <c r="K54" s="20"/>
      <c r="L54" s="20"/>
      <c r="M54" s="20">
        <v>1</v>
      </c>
      <c r="N54" s="20">
        <v>9</v>
      </c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>
        <v>9</v>
      </c>
    </row>
    <row r="55" spans="1:93" x14ac:dyDescent="0.3">
      <c r="A55" s="15" t="s">
        <v>442</v>
      </c>
      <c r="B55" s="20"/>
      <c r="C55" s="20"/>
      <c r="D55" s="20"/>
      <c r="E55" s="20"/>
      <c r="F55" s="20"/>
      <c r="G55" s="20"/>
      <c r="H55" s="20">
        <v>6</v>
      </c>
      <c r="I55" s="20"/>
      <c r="J55" s="20"/>
      <c r="K55" s="20"/>
      <c r="L55" s="20"/>
      <c r="M55" s="20">
        <v>1</v>
      </c>
      <c r="N55" s="20">
        <v>7</v>
      </c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>
        <v>7</v>
      </c>
    </row>
    <row r="56" spans="1:93" x14ac:dyDescent="0.3">
      <c r="A56" s="16" t="s">
        <v>65</v>
      </c>
      <c r="B56" s="20"/>
      <c r="C56" s="20"/>
      <c r="D56" s="20"/>
      <c r="E56" s="20"/>
      <c r="F56" s="20"/>
      <c r="G56" s="20"/>
      <c r="H56" s="20">
        <v>6</v>
      </c>
      <c r="I56" s="20"/>
      <c r="J56" s="20"/>
      <c r="K56" s="20"/>
      <c r="L56" s="20"/>
      <c r="M56" s="20">
        <v>1</v>
      </c>
      <c r="N56" s="20">
        <v>7</v>
      </c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7</v>
      </c>
    </row>
    <row r="57" spans="1:93" x14ac:dyDescent="0.3">
      <c r="A57" s="15" t="s">
        <v>15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</row>
    <row r="58" spans="1:93" x14ac:dyDescent="0.3">
      <c r="A58" s="16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</row>
    <row r="59" spans="1:93" x14ac:dyDescent="0.3">
      <c r="A59" s="15" t="s">
        <v>683</v>
      </c>
      <c r="B59" s="20">
        <v>36</v>
      </c>
      <c r="C59" s="20">
        <v>33</v>
      </c>
      <c r="D59" s="20">
        <v>30</v>
      </c>
      <c r="E59" s="20">
        <v>27</v>
      </c>
      <c r="F59" s="20">
        <v>24</v>
      </c>
      <c r="G59" s="20">
        <v>21</v>
      </c>
      <c r="H59" s="20">
        <v>18</v>
      </c>
      <c r="I59" s="20">
        <v>15</v>
      </c>
      <c r="J59" s="20">
        <v>12</v>
      </c>
      <c r="K59" s="20">
        <v>9</v>
      </c>
      <c r="L59" s="20">
        <v>6</v>
      </c>
      <c r="M59" s="20">
        <v>2</v>
      </c>
      <c r="N59" s="20">
        <v>233</v>
      </c>
      <c r="O59" s="20">
        <v>36</v>
      </c>
      <c r="P59" s="20">
        <v>33</v>
      </c>
      <c r="Q59" s="20">
        <v>30</v>
      </c>
      <c r="R59" s="20">
        <v>27</v>
      </c>
      <c r="S59" s="20">
        <v>24</v>
      </c>
      <c r="T59" s="20">
        <v>21</v>
      </c>
      <c r="U59" s="20">
        <v>18</v>
      </c>
      <c r="V59" s="20">
        <v>15</v>
      </c>
      <c r="W59" s="20">
        <v>8</v>
      </c>
      <c r="X59" s="20"/>
      <c r="Y59" s="20"/>
      <c r="Z59" s="20"/>
      <c r="AA59" s="20">
        <v>212</v>
      </c>
      <c r="AB59" s="20">
        <v>36</v>
      </c>
      <c r="AC59" s="20">
        <v>33</v>
      </c>
      <c r="AD59" s="20">
        <v>30</v>
      </c>
      <c r="AE59" s="20">
        <v>27</v>
      </c>
      <c r="AF59" s="20">
        <v>24</v>
      </c>
      <c r="AG59" s="20"/>
      <c r="AH59" s="20"/>
      <c r="AI59" s="20"/>
      <c r="AJ59" s="20"/>
      <c r="AK59" s="20"/>
      <c r="AL59" s="20"/>
      <c r="AM59" s="20"/>
      <c r="AN59" s="20">
        <v>150</v>
      </c>
      <c r="AO59" s="20">
        <v>24</v>
      </c>
      <c r="AP59" s="20">
        <v>33</v>
      </c>
      <c r="AQ59" s="20">
        <v>30</v>
      </c>
      <c r="AR59" s="20">
        <v>27</v>
      </c>
      <c r="AS59" s="20">
        <v>24</v>
      </c>
      <c r="AT59" s="20">
        <v>21</v>
      </c>
      <c r="AU59" s="20">
        <v>6</v>
      </c>
      <c r="AV59" s="20"/>
      <c r="AW59" s="20"/>
      <c r="AX59" s="20"/>
      <c r="AY59" s="20"/>
      <c r="AZ59" s="20"/>
      <c r="BA59" s="20">
        <v>165</v>
      </c>
      <c r="BB59" s="20">
        <v>36</v>
      </c>
      <c r="BC59" s="20">
        <v>33</v>
      </c>
      <c r="BD59" s="20">
        <v>30</v>
      </c>
      <c r="BE59" s="20">
        <v>27</v>
      </c>
      <c r="BF59" s="20">
        <v>24</v>
      </c>
      <c r="BG59" s="20">
        <v>21</v>
      </c>
      <c r="BH59" s="20">
        <v>18</v>
      </c>
      <c r="BI59" s="20">
        <v>15</v>
      </c>
      <c r="BJ59" s="20">
        <v>4</v>
      </c>
      <c r="BK59" s="20"/>
      <c r="BL59" s="20"/>
      <c r="BM59" s="20"/>
      <c r="BN59" s="20">
        <v>208</v>
      </c>
      <c r="BO59" s="20">
        <v>36</v>
      </c>
      <c r="BP59" s="20">
        <v>33</v>
      </c>
      <c r="BQ59" s="20">
        <v>30</v>
      </c>
      <c r="BR59" s="20">
        <v>27</v>
      </c>
      <c r="BS59" s="20">
        <v>24</v>
      </c>
      <c r="BT59" s="20">
        <v>21</v>
      </c>
      <c r="BU59" s="20"/>
      <c r="BV59" s="20"/>
      <c r="BW59" s="20"/>
      <c r="BX59" s="20"/>
      <c r="BY59" s="20"/>
      <c r="BZ59" s="20"/>
      <c r="CA59" s="20">
        <v>171</v>
      </c>
      <c r="CB59" s="20">
        <v>36</v>
      </c>
      <c r="CC59" s="20">
        <v>33</v>
      </c>
      <c r="CD59" s="20">
        <v>30</v>
      </c>
      <c r="CE59" s="20">
        <v>27</v>
      </c>
      <c r="CF59" s="20">
        <v>24</v>
      </c>
      <c r="CG59" s="20">
        <v>21</v>
      </c>
      <c r="CH59" s="20">
        <v>18</v>
      </c>
      <c r="CI59" s="20">
        <v>10</v>
      </c>
      <c r="CJ59" s="20">
        <v>12</v>
      </c>
      <c r="CK59" s="20">
        <v>9</v>
      </c>
      <c r="CL59" s="20">
        <v>6</v>
      </c>
      <c r="CM59" s="20">
        <v>3</v>
      </c>
      <c r="CN59" s="20">
        <v>229</v>
      </c>
      <c r="CO59" s="20">
        <v>1368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5776-18DE-43CC-B1EF-298387019509}">
  <dimension ref="A1:CN65"/>
  <sheetViews>
    <sheetView workbookViewId="0">
      <selection activeCell="D12" sqref="D12"/>
    </sheetView>
  </sheetViews>
  <sheetFormatPr baseColWidth="10" defaultRowHeight="14.4" x14ac:dyDescent="0.3"/>
  <cols>
    <col min="1" max="1" width="33.33203125" bestFit="1" customWidth="1"/>
    <col min="2" max="2" width="21.21875" bestFit="1" customWidth="1"/>
    <col min="3" max="9" width="3" bestFit="1" customWidth="1"/>
    <col min="10" max="10" width="2" bestFit="1" customWidth="1"/>
    <col min="11" max="13" width="3" bestFit="1" customWidth="1"/>
    <col min="14" max="14" width="4" bestFit="1" customWidth="1"/>
    <col min="15" max="21" width="3" bestFit="1" customWidth="1"/>
    <col min="22" max="22" width="2" bestFit="1" customWidth="1"/>
    <col min="23" max="26" width="3" bestFit="1" customWidth="1"/>
    <col min="27" max="27" width="4" bestFit="1" customWidth="1"/>
    <col min="28" max="38" width="3" bestFit="1" customWidth="1"/>
    <col min="39" max="39" width="4" bestFit="1" customWidth="1"/>
    <col min="40" max="46" width="3" bestFit="1" customWidth="1"/>
    <col min="47" max="48" width="2" bestFit="1" customWidth="1"/>
    <col min="49" max="51" width="3" bestFit="1" customWidth="1"/>
    <col min="52" max="52" width="4" bestFit="1" customWidth="1"/>
    <col min="53" max="60" width="3" bestFit="1" customWidth="1"/>
    <col min="61" max="61" width="2" bestFit="1" customWidth="1"/>
    <col min="62" max="64" width="3" bestFit="1" customWidth="1"/>
    <col min="65" max="65" width="4" bestFit="1" customWidth="1"/>
    <col min="66" max="73" width="3" bestFit="1" customWidth="1"/>
    <col min="74" max="74" width="2" bestFit="1" customWidth="1"/>
    <col min="75" max="77" width="3" bestFit="1" customWidth="1"/>
    <col min="78" max="78" width="4" bestFit="1" customWidth="1"/>
    <col min="79" max="90" width="3" bestFit="1" customWidth="1"/>
    <col min="91" max="91" width="4" bestFit="1" customWidth="1"/>
    <col min="92" max="93" width="11.5546875" bestFit="1" customWidth="1"/>
  </cols>
  <sheetData>
    <row r="1" spans="1:92" x14ac:dyDescent="0.3">
      <c r="A1" s="11" t="s">
        <v>0</v>
      </c>
      <c r="B1" t="s">
        <v>29</v>
      </c>
    </row>
    <row r="2" spans="1:92" x14ac:dyDescent="0.3">
      <c r="A2" s="11" t="s">
        <v>1</v>
      </c>
      <c r="B2" t="s">
        <v>13</v>
      </c>
    </row>
    <row r="4" spans="1:92" x14ac:dyDescent="0.3">
      <c r="A4" s="11" t="s">
        <v>685</v>
      </c>
      <c r="B4" s="11" t="s">
        <v>684</v>
      </c>
    </row>
    <row r="5" spans="1:92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7" t="s">
        <v>689</v>
      </c>
      <c r="AN5" s="18" t="s">
        <v>33</v>
      </c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7" t="s">
        <v>690</v>
      </c>
      <c r="BA5" s="18" t="s">
        <v>35</v>
      </c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7" t="s">
        <v>691</v>
      </c>
      <c r="BN5" s="18" t="s">
        <v>36</v>
      </c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7" t="s">
        <v>692</v>
      </c>
      <c r="CA5" s="18" t="s">
        <v>44</v>
      </c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7" t="s">
        <v>686</v>
      </c>
      <c r="CN5" s="13" t="s">
        <v>683</v>
      </c>
    </row>
    <row r="6" spans="1:92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9</v>
      </c>
      <c r="AJ6" s="13">
        <v>10</v>
      </c>
      <c r="AK6" s="13">
        <v>11</v>
      </c>
      <c r="AL6" s="13">
        <v>12</v>
      </c>
      <c r="AM6" s="17"/>
      <c r="AN6" s="13">
        <v>1</v>
      </c>
      <c r="AO6" s="13">
        <v>2</v>
      </c>
      <c r="AP6" s="13">
        <v>3</v>
      </c>
      <c r="AQ6" s="13">
        <v>4</v>
      </c>
      <c r="AR6" s="13">
        <v>5</v>
      </c>
      <c r="AS6" s="13">
        <v>6</v>
      </c>
      <c r="AT6" s="13">
        <v>7</v>
      </c>
      <c r="AU6" s="13">
        <v>8</v>
      </c>
      <c r="AV6" s="13">
        <v>9</v>
      </c>
      <c r="AW6" s="13">
        <v>10</v>
      </c>
      <c r="AX6" s="13">
        <v>11</v>
      </c>
      <c r="AY6" s="13">
        <v>12</v>
      </c>
      <c r="AZ6" s="17"/>
      <c r="BA6" s="13">
        <v>1</v>
      </c>
      <c r="BB6" s="13">
        <v>2</v>
      </c>
      <c r="BC6" s="13">
        <v>3</v>
      </c>
      <c r="BD6" s="13">
        <v>4</v>
      </c>
      <c r="BE6" s="13">
        <v>5</v>
      </c>
      <c r="BF6" s="13">
        <v>6</v>
      </c>
      <c r="BG6" s="13">
        <v>7</v>
      </c>
      <c r="BH6" s="13">
        <v>8</v>
      </c>
      <c r="BI6" s="13">
        <v>9</v>
      </c>
      <c r="BJ6" s="13">
        <v>10</v>
      </c>
      <c r="BK6" s="13">
        <v>11</v>
      </c>
      <c r="BL6" s="13">
        <v>12</v>
      </c>
      <c r="BM6" s="17"/>
      <c r="BN6" s="13">
        <v>1</v>
      </c>
      <c r="BO6" s="13">
        <v>2</v>
      </c>
      <c r="BP6" s="13">
        <v>3</v>
      </c>
      <c r="BQ6" s="13">
        <v>4</v>
      </c>
      <c r="BR6" s="13">
        <v>5</v>
      </c>
      <c r="BS6" s="13">
        <v>6</v>
      </c>
      <c r="BT6" s="13">
        <v>7</v>
      </c>
      <c r="BU6" s="13">
        <v>8</v>
      </c>
      <c r="BV6" s="13">
        <v>9</v>
      </c>
      <c r="BW6" s="13">
        <v>10</v>
      </c>
      <c r="BX6" s="13">
        <v>11</v>
      </c>
      <c r="BY6" s="13">
        <v>12</v>
      </c>
      <c r="BZ6" s="17"/>
      <c r="CA6" s="13">
        <v>1</v>
      </c>
      <c r="CB6" s="13">
        <v>2</v>
      </c>
      <c r="CC6" s="13">
        <v>3</v>
      </c>
      <c r="CD6" s="13">
        <v>4</v>
      </c>
      <c r="CE6" s="13">
        <v>5</v>
      </c>
      <c r="CF6" s="13">
        <v>6</v>
      </c>
      <c r="CG6" s="13">
        <v>7</v>
      </c>
      <c r="CH6" s="13">
        <v>8</v>
      </c>
      <c r="CI6" s="13">
        <v>9</v>
      </c>
      <c r="CJ6" s="13">
        <v>10</v>
      </c>
      <c r="CK6" s="13">
        <v>11</v>
      </c>
      <c r="CL6" s="13">
        <v>12</v>
      </c>
      <c r="CM6" s="17"/>
      <c r="CN6" s="13"/>
    </row>
    <row r="7" spans="1:92" x14ac:dyDescent="0.3">
      <c r="A7" s="15" t="s">
        <v>102</v>
      </c>
      <c r="B7" s="20">
        <v>12</v>
      </c>
      <c r="C7" s="20">
        <v>11</v>
      </c>
      <c r="D7" s="20">
        <v>10</v>
      </c>
      <c r="E7" s="20"/>
      <c r="F7" s="20"/>
      <c r="G7" s="20"/>
      <c r="H7" s="20"/>
      <c r="I7" s="20"/>
      <c r="J7" s="20"/>
      <c r="K7" s="20"/>
      <c r="L7" s="20"/>
      <c r="M7" s="20"/>
      <c r="N7" s="20">
        <v>33</v>
      </c>
      <c r="O7" s="20">
        <v>36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36</v>
      </c>
      <c r="AB7" s="20">
        <v>24</v>
      </c>
      <c r="AC7" s="20"/>
      <c r="AD7" s="20"/>
      <c r="AE7" s="20"/>
      <c r="AF7" s="20"/>
      <c r="AG7" s="20"/>
      <c r="AH7" s="20">
        <v>6</v>
      </c>
      <c r="AI7" s="20"/>
      <c r="AJ7" s="20"/>
      <c r="AK7" s="20"/>
      <c r="AL7" s="20"/>
      <c r="AM7" s="20">
        <v>30</v>
      </c>
      <c r="AN7" s="20"/>
      <c r="AO7" s="20">
        <v>33</v>
      </c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>
        <v>33</v>
      </c>
      <c r="BA7" s="20"/>
      <c r="BB7" s="20">
        <v>11</v>
      </c>
      <c r="BC7" s="20">
        <v>10</v>
      </c>
      <c r="BD7" s="20"/>
      <c r="BE7" s="20"/>
      <c r="BF7" s="20"/>
      <c r="BG7" s="20"/>
      <c r="BH7" s="20"/>
      <c r="BI7" s="20"/>
      <c r="BJ7" s="20"/>
      <c r="BK7" s="20"/>
      <c r="BL7" s="20"/>
      <c r="BM7" s="20">
        <v>21</v>
      </c>
      <c r="BN7" s="20">
        <v>12</v>
      </c>
      <c r="BO7" s="20">
        <v>11</v>
      </c>
      <c r="BP7" s="20"/>
      <c r="BQ7" s="20">
        <v>9</v>
      </c>
      <c r="BR7" s="20"/>
      <c r="BS7" s="20"/>
      <c r="BT7" s="20"/>
      <c r="BU7" s="20"/>
      <c r="BV7" s="20"/>
      <c r="BW7" s="20"/>
      <c r="BX7" s="20"/>
      <c r="BY7" s="20"/>
      <c r="BZ7" s="20">
        <v>32</v>
      </c>
      <c r="CA7" s="20"/>
      <c r="CB7" s="20"/>
      <c r="CC7" s="20">
        <v>20</v>
      </c>
      <c r="CD7" s="20">
        <v>9</v>
      </c>
      <c r="CE7" s="20"/>
      <c r="CF7" s="20"/>
      <c r="CG7" s="20"/>
      <c r="CH7" s="20"/>
      <c r="CI7" s="20"/>
      <c r="CJ7" s="20"/>
      <c r="CK7" s="20"/>
      <c r="CL7" s="20"/>
      <c r="CM7" s="20">
        <v>29</v>
      </c>
      <c r="CN7" s="20">
        <v>214</v>
      </c>
    </row>
    <row r="8" spans="1:92" x14ac:dyDescent="0.3">
      <c r="A8" s="16" t="s">
        <v>56</v>
      </c>
      <c r="B8" s="20">
        <v>12</v>
      </c>
      <c r="C8" s="20">
        <v>11</v>
      </c>
      <c r="D8" s="20">
        <v>10</v>
      </c>
      <c r="E8" s="20"/>
      <c r="F8" s="20"/>
      <c r="G8" s="20"/>
      <c r="H8" s="20"/>
      <c r="I8" s="20"/>
      <c r="J8" s="20"/>
      <c r="K8" s="20"/>
      <c r="L8" s="20"/>
      <c r="M8" s="20"/>
      <c r="N8" s="20">
        <v>33</v>
      </c>
      <c r="O8" s="20">
        <v>36</v>
      </c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36</v>
      </c>
      <c r="AB8" s="20">
        <v>24</v>
      </c>
      <c r="AC8" s="20"/>
      <c r="AD8" s="20"/>
      <c r="AE8" s="20"/>
      <c r="AF8" s="20"/>
      <c r="AG8" s="20"/>
      <c r="AH8" s="20">
        <v>6</v>
      </c>
      <c r="AI8" s="20"/>
      <c r="AJ8" s="20"/>
      <c r="AK8" s="20"/>
      <c r="AL8" s="20"/>
      <c r="AM8" s="20">
        <v>30</v>
      </c>
      <c r="AN8" s="20"/>
      <c r="AO8" s="20">
        <v>33</v>
      </c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>
        <v>33</v>
      </c>
      <c r="BA8" s="20"/>
      <c r="BB8" s="20">
        <v>11</v>
      </c>
      <c r="BC8" s="20">
        <v>10</v>
      </c>
      <c r="BD8" s="20"/>
      <c r="BE8" s="20"/>
      <c r="BF8" s="20"/>
      <c r="BG8" s="20"/>
      <c r="BH8" s="20"/>
      <c r="BI8" s="20"/>
      <c r="BJ8" s="20"/>
      <c r="BK8" s="20"/>
      <c r="BL8" s="20"/>
      <c r="BM8" s="20">
        <v>21</v>
      </c>
      <c r="BN8" s="20">
        <v>12</v>
      </c>
      <c r="BO8" s="20">
        <v>11</v>
      </c>
      <c r="BP8" s="20"/>
      <c r="BQ8" s="20">
        <v>9</v>
      </c>
      <c r="BR8" s="20"/>
      <c r="BS8" s="20"/>
      <c r="BT8" s="20"/>
      <c r="BU8" s="20"/>
      <c r="BV8" s="20"/>
      <c r="BW8" s="20"/>
      <c r="BX8" s="20"/>
      <c r="BY8" s="20"/>
      <c r="BZ8" s="20">
        <v>32</v>
      </c>
      <c r="CA8" s="20"/>
      <c r="CB8" s="20"/>
      <c r="CC8" s="20">
        <v>20</v>
      </c>
      <c r="CD8" s="20">
        <v>9</v>
      </c>
      <c r="CE8" s="20"/>
      <c r="CF8" s="20"/>
      <c r="CG8" s="20"/>
      <c r="CH8" s="20"/>
      <c r="CI8" s="20"/>
      <c r="CJ8" s="20"/>
      <c r="CK8" s="20"/>
      <c r="CL8" s="20"/>
      <c r="CM8" s="20">
        <v>29</v>
      </c>
      <c r="CN8" s="20">
        <v>214</v>
      </c>
    </row>
    <row r="9" spans="1:92" x14ac:dyDescent="0.3">
      <c r="A9" s="15" t="s">
        <v>337</v>
      </c>
      <c r="B9" s="20"/>
      <c r="C9" s="20"/>
      <c r="D9" s="20"/>
      <c r="E9" s="20">
        <v>9</v>
      </c>
      <c r="F9" s="20">
        <v>8</v>
      </c>
      <c r="G9" s="20">
        <v>7</v>
      </c>
      <c r="H9" s="20"/>
      <c r="I9" s="20"/>
      <c r="J9" s="20"/>
      <c r="K9" s="20"/>
      <c r="L9" s="20"/>
      <c r="M9" s="20"/>
      <c r="N9" s="20">
        <v>24</v>
      </c>
      <c r="O9" s="20"/>
      <c r="P9" s="20">
        <v>22</v>
      </c>
      <c r="Q9" s="20"/>
      <c r="R9" s="20">
        <v>9</v>
      </c>
      <c r="S9" s="20"/>
      <c r="T9" s="20"/>
      <c r="U9" s="20"/>
      <c r="V9" s="20"/>
      <c r="W9" s="20"/>
      <c r="X9" s="20"/>
      <c r="Y9" s="20"/>
      <c r="Z9" s="20"/>
      <c r="AA9" s="20">
        <v>31</v>
      </c>
      <c r="AB9" s="20"/>
      <c r="AC9" s="20">
        <v>33</v>
      </c>
      <c r="AD9" s="20"/>
      <c r="AE9" s="20"/>
      <c r="AF9" s="20"/>
      <c r="AG9" s="20"/>
      <c r="AH9" s="20"/>
      <c r="AI9" s="20"/>
      <c r="AJ9" s="20"/>
      <c r="AK9" s="20"/>
      <c r="AL9" s="20"/>
      <c r="AM9" s="20">
        <v>33</v>
      </c>
      <c r="AN9" s="20">
        <v>36</v>
      </c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>
        <v>36</v>
      </c>
      <c r="BA9" s="20"/>
      <c r="BB9" s="20">
        <v>22</v>
      </c>
      <c r="BC9" s="20"/>
      <c r="BD9" s="20">
        <v>9</v>
      </c>
      <c r="BE9" s="20"/>
      <c r="BF9" s="20"/>
      <c r="BG9" s="20"/>
      <c r="BH9" s="20"/>
      <c r="BI9" s="20"/>
      <c r="BJ9" s="20"/>
      <c r="BK9" s="20"/>
      <c r="BL9" s="20"/>
      <c r="BM9" s="20">
        <v>31</v>
      </c>
      <c r="BN9" s="20"/>
      <c r="BO9" s="20"/>
      <c r="BP9" s="20">
        <v>10</v>
      </c>
      <c r="BQ9" s="20">
        <v>9</v>
      </c>
      <c r="BR9" s="20">
        <v>8</v>
      </c>
      <c r="BS9" s="20"/>
      <c r="BT9" s="20"/>
      <c r="BU9" s="20"/>
      <c r="BV9" s="20"/>
      <c r="BW9" s="20"/>
      <c r="BX9" s="20"/>
      <c r="BY9" s="20"/>
      <c r="BZ9" s="20">
        <v>27</v>
      </c>
      <c r="CA9" s="20"/>
      <c r="CB9" s="20"/>
      <c r="CC9" s="20"/>
      <c r="CD9" s="20">
        <v>9</v>
      </c>
      <c r="CE9" s="20">
        <v>8</v>
      </c>
      <c r="CF9" s="20">
        <v>7</v>
      </c>
      <c r="CG9" s="20"/>
      <c r="CH9" s="20"/>
      <c r="CI9" s="20"/>
      <c r="CJ9" s="20"/>
      <c r="CK9" s="20"/>
      <c r="CL9" s="20"/>
      <c r="CM9" s="20">
        <v>24</v>
      </c>
      <c r="CN9" s="20">
        <v>206</v>
      </c>
    </row>
    <row r="10" spans="1:92" x14ac:dyDescent="0.3">
      <c r="A10" s="16" t="s">
        <v>56</v>
      </c>
      <c r="B10" s="20"/>
      <c r="C10" s="20"/>
      <c r="D10" s="20"/>
      <c r="E10" s="20">
        <v>9</v>
      </c>
      <c r="F10" s="20">
        <v>8</v>
      </c>
      <c r="G10" s="20">
        <v>7</v>
      </c>
      <c r="H10" s="20"/>
      <c r="I10" s="20"/>
      <c r="J10" s="20"/>
      <c r="K10" s="20"/>
      <c r="L10" s="20"/>
      <c r="M10" s="20"/>
      <c r="N10" s="20">
        <v>24</v>
      </c>
      <c r="O10" s="20"/>
      <c r="P10" s="20">
        <v>22</v>
      </c>
      <c r="Q10" s="20"/>
      <c r="R10" s="20">
        <v>9</v>
      </c>
      <c r="S10" s="20"/>
      <c r="T10" s="20"/>
      <c r="U10" s="20"/>
      <c r="V10" s="20"/>
      <c r="W10" s="20"/>
      <c r="X10" s="20"/>
      <c r="Y10" s="20"/>
      <c r="Z10" s="20"/>
      <c r="AA10" s="20">
        <v>31</v>
      </c>
      <c r="AB10" s="20"/>
      <c r="AC10" s="20">
        <v>33</v>
      </c>
      <c r="AD10" s="20"/>
      <c r="AE10" s="20"/>
      <c r="AF10" s="20"/>
      <c r="AG10" s="20"/>
      <c r="AH10" s="20"/>
      <c r="AI10" s="20"/>
      <c r="AJ10" s="20"/>
      <c r="AK10" s="20"/>
      <c r="AL10" s="20"/>
      <c r="AM10" s="20">
        <v>33</v>
      </c>
      <c r="AN10" s="20">
        <v>36</v>
      </c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>
        <v>36</v>
      </c>
      <c r="BA10" s="20"/>
      <c r="BB10" s="20">
        <v>22</v>
      </c>
      <c r="BC10" s="20"/>
      <c r="BD10" s="20">
        <v>9</v>
      </c>
      <c r="BE10" s="20"/>
      <c r="BF10" s="20"/>
      <c r="BG10" s="20"/>
      <c r="BH10" s="20"/>
      <c r="BI10" s="20"/>
      <c r="BJ10" s="20"/>
      <c r="BK10" s="20"/>
      <c r="BL10" s="20"/>
      <c r="BM10" s="20">
        <v>31</v>
      </c>
      <c r="BN10" s="20"/>
      <c r="BO10" s="20"/>
      <c r="BP10" s="20">
        <v>10</v>
      </c>
      <c r="BQ10" s="20">
        <v>9</v>
      </c>
      <c r="BR10" s="20">
        <v>8</v>
      </c>
      <c r="BS10" s="20"/>
      <c r="BT10" s="20"/>
      <c r="BU10" s="20"/>
      <c r="BV10" s="20"/>
      <c r="BW10" s="20"/>
      <c r="BX10" s="20"/>
      <c r="BY10" s="20"/>
      <c r="BZ10" s="20">
        <v>27</v>
      </c>
      <c r="CA10" s="20"/>
      <c r="CB10" s="20"/>
      <c r="CC10" s="20"/>
      <c r="CD10" s="20">
        <v>9</v>
      </c>
      <c r="CE10" s="20">
        <v>8</v>
      </c>
      <c r="CF10" s="20">
        <v>7</v>
      </c>
      <c r="CG10" s="20"/>
      <c r="CH10" s="20"/>
      <c r="CI10" s="20"/>
      <c r="CJ10" s="20"/>
      <c r="CK10" s="20"/>
      <c r="CL10" s="20"/>
      <c r="CM10" s="20">
        <v>24</v>
      </c>
      <c r="CN10" s="20">
        <v>206</v>
      </c>
    </row>
    <row r="11" spans="1:92" x14ac:dyDescent="0.3">
      <c r="A11" s="15" t="s">
        <v>279</v>
      </c>
      <c r="B11" s="20"/>
      <c r="C11" s="20"/>
      <c r="D11" s="20"/>
      <c r="E11" s="20"/>
      <c r="F11" s="20"/>
      <c r="G11" s="20"/>
      <c r="H11" s="20">
        <v>18</v>
      </c>
      <c r="I11" s="20"/>
      <c r="J11" s="20"/>
      <c r="K11" s="20"/>
      <c r="L11" s="20"/>
      <c r="M11" s="20"/>
      <c r="N11" s="20">
        <v>18</v>
      </c>
      <c r="O11" s="20"/>
      <c r="P11" s="20">
        <v>11</v>
      </c>
      <c r="Q11" s="20"/>
      <c r="R11" s="20"/>
      <c r="S11" s="20"/>
      <c r="T11" s="20">
        <v>14</v>
      </c>
      <c r="U11" s="20"/>
      <c r="V11" s="20"/>
      <c r="W11" s="20"/>
      <c r="X11" s="20"/>
      <c r="Y11" s="20"/>
      <c r="Z11" s="20"/>
      <c r="AA11" s="20">
        <v>25</v>
      </c>
      <c r="AB11" s="20"/>
      <c r="AC11" s="20"/>
      <c r="AD11" s="20">
        <v>10</v>
      </c>
      <c r="AE11" s="20">
        <v>9</v>
      </c>
      <c r="AF11" s="20"/>
      <c r="AG11" s="20">
        <v>7</v>
      </c>
      <c r="AH11" s="20"/>
      <c r="AI11" s="20"/>
      <c r="AJ11" s="20"/>
      <c r="AK11" s="20"/>
      <c r="AL11" s="20"/>
      <c r="AM11" s="20">
        <v>26</v>
      </c>
      <c r="AN11" s="20"/>
      <c r="AO11" s="20"/>
      <c r="AP11" s="20">
        <v>20</v>
      </c>
      <c r="AQ11" s="20"/>
      <c r="AR11" s="20">
        <v>8</v>
      </c>
      <c r="AS11" s="20"/>
      <c r="AT11" s="20"/>
      <c r="AU11" s="20"/>
      <c r="AV11" s="20"/>
      <c r="AW11" s="20"/>
      <c r="AX11" s="20"/>
      <c r="AY11" s="20"/>
      <c r="AZ11" s="20">
        <v>28</v>
      </c>
      <c r="BA11" s="20"/>
      <c r="BB11" s="20"/>
      <c r="BC11" s="20">
        <v>10</v>
      </c>
      <c r="BD11" s="20"/>
      <c r="BE11" s="20"/>
      <c r="BF11" s="20">
        <v>7</v>
      </c>
      <c r="BG11" s="20">
        <v>6</v>
      </c>
      <c r="BH11" s="20"/>
      <c r="BI11" s="20"/>
      <c r="BJ11" s="20"/>
      <c r="BK11" s="20"/>
      <c r="BL11" s="20"/>
      <c r="BM11" s="20">
        <v>23</v>
      </c>
      <c r="BN11" s="20"/>
      <c r="BO11" s="20">
        <v>11</v>
      </c>
      <c r="BP11" s="20"/>
      <c r="BQ11" s="20">
        <v>9</v>
      </c>
      <c r="BR11" s="20"/>
      <c r="BS11" s="20"/>
      <c r="BT11" s="20">
        <v>6</v>
      </c>
      <c r="BU11" s="20"/>
      <c r="BV11" s="20"/>
      <c r="BW11" s="20"/>
      <c r="BX11" s="20"/>
      <c r="BY11" s="20"/>
      <c r="BZ11" s="20">
        <v>26</v>
      </c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>
        <v>146</v>
      </c>
    </row>
    <row r="12" spans="1:92" x14ac:dyDescent="0.3">
      <c r="A12" s="12" t="s">
        <v>110</v>
      </c>
      <c r="B12" s="20"/>
      <c r="C12" s="20"/>
      <c r="D12" s="20"/>
      <c r="E12" s="20"/>
      <c r="F12" s="20"/>
      <c r="G12" s="20"/>
      <c r="H12" s="20">
        <v>18</v>
      </c>
      <c r="I12" s="20"/>
      <c r="J12" s="20"/>
      <c r="K12" s="20"/>
      <c r="L12" s="20"/>
      <c r="M12" s="20"/>
      <c r="N12" s="20">
        <v>18</v>
      </c>
      <c r="O12" s="20"/>
      <c r="P12" s="20">
        <v>11</v>
      </c>
      <c r="Q12" s="20"/>
      <c r="R12" s="20"/>
      <c r="S12" s="20"/>
      <c r="T12" s="20">
        <v>14</v>
      </c>
      <c r="U12" s="20"/>
      <c r="V12" s="20"/>
      <c r="W12" s="20"/>
      <c r="X12" s="20"/>
      <c r="Y12" s="20"/>
      <c r="Z12" s="20"/>
      <c r="AA12" s="20">
        <v>25</v>
      </c>
      <c r="AB12" s="20"/>
      <c r="AC12" s="20"/>
      <c r="AD12" s="20">
        <v>10</v>
      </c>
      <c r="AE12" s="20">
        <v>9</v>
      </c>
      <c r="AF12" s="20"/>
      <c r="AG12" s="20">
        <v>7</v>
      </c>
      <c r="AH12" s="20"/>
      <c r="AI12" s="20"/>
      <c r="AJ12" s="20"/>
      <c r="AK12" s="20"/>
      <c r="AL12" s="20"/>
      <c r="AM12" s="20">
        <v>26</v>
      </c>
      <c r="AN12" s="20"/>
      <c r="AO12" s="20"/>
      <c r="AP12" s="20">
        <v>20</v>
      </c>
      <c r="AQ12" s="20"/>
      <c r="AR12" s="20">
        <v>8</v>
      </c>
      <c r="AS12" s="20"/>
      <c r="AT12" s="20"/>
      <c r="AU12" s="20"/>
      <c r="AV12" s="20"/>
      <c r="AW12" s="20"/>
      <c r="AX12" s="20"/>
      <c r="AY12" s="20"/>
      <c r="AZ12" s="20">
        <v>28</v>
      </c>
      <c r="BA12" s="20"/>
      <c r="BB12" s="20"/>
      <c r="BC12" s="20">
        <v>10</v>
      </c>
      <c r="BD12" s="20"/>
      <c r="BE12" s="20"/>
      <c r="BF12" s="20">
        <v>7</v>
      </c>
      <c r="BG12" s="20">
        <v>6</v>
      </c>
      <c r="BH12" s="20"/>
      <c r="BI12" s="20"/>
      <c r="BJ12" s="20"/>
      <c r="BK12" s="20"/>
      <c r="BL12" s="20"/>
      <c r="BM12" s="20">
        <v>23</v>
      </c>
      <c r="BN12" s="20"/>
      <c r="BO12" s="20">
        <v>11</v>
      </c>
      <c r="BP12" s="20"/>
      <c r="BQ12" s="20">
        <v>9</v>
      </c>
      <c r="BR12" s="20"/>
      <c r="BS12" s="20"/>
      <c r="BT12" s="20">
        <v>6</v>
      </c>
      <c r="BU12" s="20"/>
      <c r="BV12" s="20"/>
      <c r="BW12" s="20"/>
      <c r="BX12" s="20"/>
      <c r="BY12" s="20"/>
      <c r="BZ12" s="20">
        <v>26</v>
      </c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>
        <v>146</v>
      </c>
    </row>
    <row r="13" spans="1:92" x14ac:dyDescent="0.3">
      <c r="A13" s="15" t="s">
        <v>717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>
        <v>36</v>
      </c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>
        <v>36</v>
      </c>
      <c r="BN13" s="20">
        <v>12</v>
      </c>
      <c r="BO13" s="20">
        <v>11</v>
      </c>
      <c r="BP13" s="20">
        <v>10</v>
      </c>
      <c r="BQ13" s="20"/>
      <c r="BR13" s="20"/>
      <c r="BS13" s="20"/>
      <c r="BT13" s="20"/>
      <c r="BU13" s="20"/>
      <c r="BV13" s="20"/>
      <c r="BW13" s="20"/>
      <c r="BX13" s="20"/>
      <c r="BY13" s="20"/>
      <c r="BZ13" s="20">
        <v>33</v>
      </c>
      <c r="CA13" s="20"/>
      <c r="CB13" s="20">
        <v>22</v>
      </c>
      <c r="CC13" s="20">
        <v>10</v>
      </c>
      <c r="CD13" s="20"/>
      <c r="CE13" s="20"/>
      <c r="CF13" s="20"/>
      <c r="CG13" s="20"/>
      <c r="CH13" s="20"/>
      <c r="CI13" s="20"/>
      <c r="CJ13" s="20"/>
      <c r="CK13" s="20"/>
      <c r="CL13" s="20"/>
      <c r="CM13" s="20">
        <v>32</v>
      </c>
      <c r="CN13" s="20">
        <v>101</v>
      </c>
    </row>
    <row r="14" spans="1:92" x14ac:dyDescent="0.3">
      <c r="A14" s="16" t="s">
        <v>43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>
        <v>36</v>
      </c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>
        <v>36</v>
      </c>
      <c r="BN14" s="20">
        <v>12</v>
      </c>
      <c r="BO14" s="20">
        <v>11</v>
      </c>
      <c r="BP14" s="20">
        <v>10</v>
      </c>
      <c r="BQ14" s="20"/>
      <c r="BR14" s="20"/>
      <c r="BS14" s="20"/>
      <c r="BT14" s="20"/>
      <c r="BU14" s="20"/>
      <c r="BV14" s="20"/>
      <c r="BW14" s="20"/>
      <c r="BX14" s="20"/>
      <c r="BY14" s="20"/>
      <c r="BZ14" s="20">
        <v>33</v>
      </c>
      <c r="CA14" s="20"/>
      <c r="CB14" s="20">
        <v>22</v>
      </c>
      <c r="CC14" s="20">
        <v>10</v>
      </c>
      <c r="CD14" s="20"/>
      <c r="CE14" s="20"/>
      <c r="CF14" s="20"/>
      <c r="CG14" s="20"/>
      <c r="CH14" s="20"/>
      <c r="CI14" s="20"/>
      <c r="CJ14" s="20"/>
      <c r="CK14" s="20"/>
      <c r="CL14" s="20"/>
      <c r="CM14" s="20">
        <v>32</v>
      </c>
      <c r="CN14" s="20">
        <v>101</v>
      </c>
    </row>
    <row r="15" spans="1:92" x14ac:dyDescent="0.3">
      <c r="A15" s="15" t="s">
        <v>616</v>
      </c>
      <c r="B15" s="20"/>
      <c r="C15" s="20"/>
      <c r="D15" s="20"/>
      <c r="E15" s="20"/>
      <c r="F15" s="20">
        <v>8</v>
      </c>
      <c r="G15" s="20">
        <v>7</v>
      </c>
      <c r="H15" s="20"/>
      <c r="I15" s="20">
        <v>5</v>
      </c>
      <c r="J15" s="20"/>
      <c r="K15" s="20"/>
      <c r="L15" s="20"/>
      <c r="M15" s="20"/>
      <c r="N15" s="20">
        <v>20</v>
      </c>
      <c r="O15" s="20"/>
      <c r="P15" s="20"/>
      <c r="Q15" s="20">
        <v>30</v>
      </c>
      <c r="R15" s="20"/>
      <c r="S15" s="20"/>
      <c r="T15" s="20"/>
      <c r="U15" s="20"/>
      <c r="V15" s="20"/>
      <c r="W15" s="20"/>
      <c r="X15" s="20"/>
      <c r="Y15" s="20"/>
      <c r="Z15" s="20"/>
      <c r="AA15" s="20">
        <v>30</v>
      </c>
      <c r="AB15" s="20">
        <v>12</v>
      </c>
      <c r="AC15" s="20"/>
      <c r="AD15" s="20">
        <v>10</v>
      </c>
      <c r="AE15" s="20">
        <v>9</v>
      </c>
      <c r="AF15" s="20"/>
      <c r="AG15" s="20"/>
      <c r="AH15" s="20"/>
      <c r="AI15" s="20"/>
      <c r="AJ15" s="20"/>
      <c r="AK15" s="20"/>
      <c r="AL15" s="20"/>
      <c r="AM15" s="20">
        <v>31</v>
      </c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>
        <v>81</v>
      </c>
    </row>
    <row r="16" spans="1:92" x14ac:dyDescent="0.3">
      <c r="A16" s="16" t="s">
        <v>67</v>
      </c>
      <c r="B16" s="20"/>
      <c r="C16" s="20"/>
      <c r="D16" s="20"/>
      <c r="E16" s="20"/>
      <c r="F16" s="20">
        <v>8</v>
      </c>
      <c r="G16" s="20">
        <v>7</v>
      </c>
      <c r="H16" s="20"/>
      <c r="I16" s="20">
        <v>5</v>
      </c>
      <c r="J16" s="20"/>
      <c r="K16" s="20"/>
      <c r="L16" s="20"/>
      <c r="M16" s="20"/>
      <c r="N16" s="20">
        <v>20</v>
      </c>
      <c r="O16" s="20"/>
      <c r="P16" s="20"/>
      <c r="Q16" s="20">
        <v>30</v>
      </c>
      <c r="R16" s="20"/>
      <c r="S16" s="20"/>
      <c r="T16" s="20"/>
      <c r="U16" s="20"/>
      <c r="V16" s="20"/>
      <c r="W16" s="20"/>
      <c r="X16" s="20"/>
      <c r="Y16" s="20"/>
      <c r="Z16" s="20"/>
      <c r="AA16" s="20">
        <v>30</v>
      </c>
      <c r="AB16" s="20">
        <v>12</v>
      </c>
      <c r="AC16" s="20"/>
      <c r="AD16" s="20">
        <v>10</v>
      </c>
      <c r="AE16" s="20">
        <v>9</v>
      </c>
      <c r="AF16" s="20"/>
      <c r="AG16" s="20"/>
      <c r="AH16" s="20"/>
      <c r="AI16" s="20"/>
      <c r="AJ16" s="20"/>
      <c r="AK16" s="20"/>
      <c r="AL16" s="20"/>
      <c r="AM16" s="20">
        <v>31</v>
      </c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>
        <v>81</v>
      </c>
    </row>
    <row r="17" spans="1:92" x14ac:dyDescent="0.3">
      <c r="A17" s="15" t="s">
        <v>237</v>
      </c>
      <c r="B17" s="20"/>
      <c r="C17" s="20"/>
      <c r="D17" s="20"/>
      <c r="E17" s="20">
        <v>9</v>
      </c>
      <c r="F17" s="20">
        <v>8</v>
      </c>
      <c r="G17" s="20"/>
      <c r="H17" s="20"/>
      <c r="I17" s="20"/>
      <c r="J17" s="20">
        <v>4</v>
      </c>
      <c r="K17" s="20"/>
      <c r="L17" s="20"/>
      <c r="M17" s="20"/>
      <c r="N17" s="20">
        <v>21</v>
      </c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>
        <v>9</v>
      </c>
      <c r="AF17" s="20">
        <v>16</v>
      </c>
      <c r="AG17" s="20"/>
      <c r="AH17" s="20"/>
      <c r="AI17" s="20"/>
      <c r="AJ17" s="20"/>
      <c r="AK17" s="20"/>
      <c r="AL17" s="20"/>
      <c r="AM17" s="20">
        <v>25</v>
      </c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>
        <v>9</v>
      </c>
      <c r="BE17" s="20">
        <v>8</v>
      </c>
      <c r="BF17" s="20"/>
      <c r="BG17" s="20"/>
      <c r="BH17" s="20"/>
      <c r="BI17" s="20"/>
      <c r="BJ17" s="20"/>
      <c r="BK17" s="20"/>
      <c r="BL17" s="20"/>
      <c r="BM17" s="20">
        <v>17</v>
      </c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>
        <v>63</v>
      </c>
    </row>
    <row r="18" spans="1:92" x14ac:dyDescent="0.3">
      <c r="A18" s="16" t="s">
        <v>53</v>
      </c>
      <c r="B18" s="20"/>
      <c r="C18" s="20"/>
      <c r="D18" s="20"/>
      <c r="E18" s="20">
        <v>9</v>
      </c>
      <c r="F18" s="20">
        <v>8</v>
      </c>
      <c r="G18" s="20"/>
      <c r="H18" s="20"/>
      <c r="I18" s="20"/>
      <c r="J18" s="20">
        <v>4</v>
      </c>
      <c r="K18" s="20"/>
      <c r="L18" s="20"/>
      <c r="M18" s="20"/>
      <c r="N18" s="20">
        <v>21</v>
      </c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>
        <v>9</v>
      </c>
      <c r="AF18" s="20">
        <v>16</v>
      </c>
      <c r="AG18" s="20"/>
      <c r="AH18" s="20"/>
      <c r="AI18" s="20"/>
      <c r="AJ18" s="20"/>
      <c r="AK18" s="20"/>
      <c r="AL18" s="20"/>
      <c r="AM18" s="20">
        <v>25</v>
      </c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>
        <v>9</v>
      </c>
      <c r="BE18" s="20">
        <v>8</v>
      </c>
      <c r="BF18" s="20"/>
      <c r="BG18" s="20"/>
      <c r="BH18" s="20"/>
      <c r="BI18" s="20"/>
      <c r="BJ18" s="20"/>
      <c r="BK18" s="20"/>
      <c r="BL18" s="20"/>
      <c r="BM18" s="20">
        <v>17</v>
      </c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>
        <v>63</v>
      </c>
    </row>
    <row r="19" spans="1:92" x14ac:dyDescent="0.3">
      <c r="A19" s="15" t="s">
        <v>256</v>
      </c>
      <c r="B19" s="20"/>
      <c r="C19" s="20"/>
      <c r="D19" s="20"/>
      <c r="E19" s="20">
        <v>9</v>
      </c>
      <c r="F19" s="20"/>
      <c r="G19" s="20"/>
      <c r="H19" s="20"/>
      <c r="I19" s="20"/>
      <c r="J19" s="20"/>
      <c r="K19" s="20"/>
      <c r="L19" s="20"/>
      <c r="M19" s="20"/>
      <c r="N19" s="20">
        <v>9</v>
      </c>
      <c r="O19" s="20"/>
      <c r="P19" s="20"/>
      <c r="Q19" s="20"/>
      <c r="R19" s="20"/>
      <c r="S19" s="20"/>
      <c r="T19" s="20"/>
      <c r="U19" s="20">
        <v>12</v>
      </c>
      <c r="V19" s="20"/>
      <c r="W19" s="20"/>
      <c r="X19" s="20">
        <v>3</v>
      </c>
      <c r="Y19" s="20"/>
      <c r="Z19" s="20"/>
      <c r="AA19" s="20">
        <v>15</v>
      </c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>
        <v>9</v>
      </c>
      <c r="AR19" s="20"/>
      <c r="AS19" s="20">
        <v>7</v>
      </c>
      <c r="AT19" s="20">
        <v>6</v>
      </c>
      <c r="AU19" s="20"/>
      <c r="AV19" s="20"/>
      <c r="AW19" s="20"/>
      <c r="AX19" s="20"/>
      <c r="AY19" s="20"/>
      <c r="AZ19" s="20">
        <v>22</v>
      </c>
      <c r="BA19" s="20"/>
      <c r="BB19" s="20"/>
      <c r="BC19" s="20"/>
      <c r="BD19" s="20"/>
      <c r="BE19" s="20"/>
      <c r="BF19" s="20">
        <v>7</v>
      </c>
      <c r="BG19" s="20"/>
      <c r="BH19" s="20">
        <v>5</v>
      </c>
      <c r="BI19" s="20"/>
      <c r="BJ19" s="20">
        <v>3</v>
      </c>
      <c r="BK19" s="20"/>
      <c r="BL19" s="20"/>
      <c r="BM19" s="20">
        <v>15</v>
      </c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>
        <v>61</v>
      </c>
    </row>
    <row r="20" spans="1:92" x14ac:dyDescent="0.3">
      <c r="A20" s="16" t="s">
        <v>53</v>
      </c>
      <c r="B20" s="20"/>
      <c r="C20" s="20"/>
      <c r="D20" s="20"/>
      <c r="E20" s="20">
        <v>9</v>
      </c>
      <c r="F20" s="20"/>
      <c r="G20" s="20"/>
      <c r="H20" s="20"/>
      <c r="I20" s="20"/>
      <c r="J20" s="20"/>
      <c r="K20" s="20"/>
      <c r="L20" s="20"/>
      <c r="M20" s="20"/>
      <c r="N20" s="20">
        <v>9</v>
      </c>
      <c r="O20" s="20"/>
      <c r="P20" s="20"/>
      <c r="Q20" s="20"/>
      <c r="R20" s="20"/>
      <c r="S20" s="20"/>
      <c r="T20" s="20"/>
      <c r="U20" s="20">
        <v>12</v>
      </c>
      <c r="V20" s="20"/>
      <c r="W20" s="20"/>
      <c r="X20" s="20">
        <v>3</v>
      </c>
      <c r="Y20" s="20"/>
      <c r="Z20" s="20"/>
      <c r="AA20" s="20">
        <v>15</v>
      </c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>
        <v>9</v>
      </c>
      <c r="AR20" s="20"/>
      <c r="AS20" s="20">
        <v>7</v>
      </c>
      <c r="AT20" s="20">
        <v>6</v>
      </c>
      <c r="AU20" s="20"/>
      <c r="AV20" s="20"/>
      <c r="AW20" s="20"/>
      <c r="AX20" s="20"/>
      <c r="AY20" s="20"/>
      <c r="AZ20" s="20">
        <v>22</v>
      </c>
      <c r="BA20" s="20"/>
      <c r="BB20" s="20"/>
      <c r="BC20" s="20"/>
      <c r="BD20" s="20"/>
      <c r="BE20" s="20"/>
      <c r="BF20" s="20">
        <v>7</v>
      </c>
      <c r="BG20" s="20"/>
      <c r="BH20" s="20">
        <v>5</v>
      </c>
      <c r="BI20" s="20"/>
      <c r="BJ20" s="20">
        <v>3</v>
      </c>
      <c r="BK20" s="20"/>
      <c r="BL20" s="20"/>
      <c r="BM20" s="20">
        <v>15</v>
      </c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>
        <v>61</v>
      </c>
    </row>
    <row r="21" spans="1:92" x14ac:dyDescent="0.3">
      <c r="A21" s="15" t="s">
        <v>203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>
        <v>10</v>
      </c>
      <c r="BD21" s="20"/>
      <c r="BE21" s="20">
        <v>8</v>
      </c>
      <c r="BF21" s="20"/>
      <c r="BG21" s="20">
        <v>6</v>
      </c>
      <c r="BH21" s="20"/>
      <c r="BI21" s="20"/>
      <c r="BJ21" s="20"/>
      <c r="BK21" s="20"/>
      <c r="BL21" s="20"/>
      <c r="BM21" s="20">
        <v>24</v>
      </c>
      <c r="BN21" s="20"/>
      <c r="BO21" s="20"/>
      <c r="BP21" s="20"/>
      <c r="BQ21" s="20"/>
      <c r="BR21" s="20"/>
      <c r="BS21" s="20">
        <v>14</v>
      </c>
      <c r="BT21" s="20"/>
      <c r="BU21" s="20">
        <v>5</v>
      </c>
      <c r="BV21" s="20"/>
      <c r="BW21" s="20"/>
      <c r="BX21" s="20"/>
      <c r="BY21" s="20"/>
      <c r="BZ21" s="20">
        <v>19</v>
      </c>
      <c r="CA21" s="20"/>
      <c r="CB21" s="20"/>
      <c r="CC21" s="20"/>
      <c r="CD21" s="20"/>
      <c r="CE21" s="20"/>
      <c r="CF21" s="20">
        <v>7</v>
      </c>
      <c r="CG21" s="20">
        <v>6</v>
      </c>
      <c r="CH21" s="20"/>
      <c r="CI21" s="20"/>
      <c r="CJ21" s="20">
        <v>3</v>
      </c>
      <c r="CK21" s="20"/>
      <c r="CL21" s="20"/>
      <c r="CM21" s="20">
        <v>16</v>
      </c>
      <c r="CN21" s="20">
        <v>59</v>
      </c>
    </row>
    <row r="22" spans="1:92" x14ac:dyDescent="0.3">
      <c r="A22" s="16" t="s">
        <v>88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>
        <v>10</v>
      </c>
      <c r="BD22" s="20"/>
      <c r="BE22" s="20">
        <v>8</v>
      </c>
      <c r="BF22" s="20"/>
      <c r="BG22" s="20">
        <v>6</v>
      </c>
      <c r="BH22" s="20"/>
      <c r="BI22" s="20"/>
      <c r="BJ22" s="20"/>
      <c r="BK22" s="20"/>
      <c r="BL22" s="20"/>
      <c r="BM22" s="20">
        <v>24</v>
      </c>
      <c r="BN22" s="20"/>
      <c r="BO22" s="20"/>
      <c r="BP22" s="20"/>
      <c r="BQ22" s="20"/>
      <c r="BR22" s="20"/>
      <c r="BS22" s="20">
        <v>14</v>
      </c>
      <c r="BT22" s="20"/>
      <c r="BU22" s="20">
        <v>5</v>
      </c>
      <c r="BV22" s="20"/>
      <c r="BW22" s="20"/>
      <c r="BX22" s="20"/>
      <c r="BY22" s="20"/>
      <c r="BZ22" s="20">
        <v>19</v>
      </c>
      <c r="CA22" s="20"/>
      <c r="CB22" s="20"/>
      <c r="CC22" s="20"/>
      <c r="CD22" s="20"/>
      <c r="CE22" s="20"/>
      <c r="CF22" s="20">
        <v>7</v>
      </c>
      <c r="CG22" s="20">
        <v>6</v>
      </c>
      <c r="CH22" s="20"/>
      <c r="CI22" s="20"/>
      <c r="CJ22" s="20">
        <v>3</v>
      </c>
      <c r="CK22" s="20"/>
      <c r="CL22" s="20"/>
      <c r="CM22" s="20">
        <v>16</v>
      </c>
      <c r="CN22" s="20">
        <v>59</v>
      </c>
    </row>
    <row r="23" spans="1:92" x14ac:dyDescent="0.3">
      <c r="A23" s="15" t="s">
        <v>304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>
        <v>2</v>
      </c>
      <c r="M23" s="20"/>
      <c r="N23" s="20">
        <v>2</v>
      </c>
      <c r="O23" s="20"/>
      <c r="P23" s="20"/>
      <c r="Q23" s="20"/>
      <c r="R23" s="20"/>
      <c r="S23" s="20"/>
      <c r="T23" s="20"/>
      <c r="U23" s="20">
        <v>6</v>
      </c>
      <c r="V23" s="20"/>
      <c r="W23" s="20">
        <v>4</v>
      </c>
      <c r="X23" s="20"/>
      <c r="Y23" s="20">
        <v>2</v>
      </c>
      <c r="Z23" s="20"/>
      <c r="AA23" s="20">
        <v>12</v>
      </c>
      <c r="AB23" s="20"/>
      <c r="AC23" s="20"/>
      <c r="AD23" s="20"/>
      <c r="AE23" s="20"/>
      <c r="AF23" s="20"/>
      <c r="AG23" s="20">
        <v>7</v>
      </c>
      <c r="AH23" s="20">
        <v>6</v>
      </c>
      <c r="AI23" s="20">
        <v>4</v>
      </c>
      <c r="AJ23" s="20"/>
      <c r="AK23" s="20"/>
      <c r="AL23" s="20"/>
      <c r="AM23" s="20">
        <v>17</v>
      </c>
      <c r="AN23" s="20"/>
      <c r="AO23" s="20"/>
      <c r="AP23" s="20">
        <v>10</v>
      </c>
      <c r="AQ23" s="20">
        <v>9</v>
      </c>
      <c r="AR23" s="20"/>
      <c r="AS23" s="20">
        <v>7</v>
      </c>
      <c r="AT23" s="20"/>
      <c r="AU23" s="20"/>
      <c r="AV23" s="20"/>
      <c r="AW23" s="20"/>
      <c r="AX23" s="20"/>
      <c r="AY23" s="20"/>
      <c r="AZ23" s="20">
        <v>26</v>
      </c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>
        <v>57</v>
      </c>
    </row>
    <row r="24" spans="1:92" x14ac:dyDescent="0.3">
      <c r="A24" s="16" t="s">
        <v>77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>
        <v>2</v>
      </c>
      <c r="M24" s="20"/>
      <c r="N24" s="20">
        <v>2</v>
      </c>
      <c r="O24" s="20"/>
      <c r="P24" s="20"/>
      <c r="Q24" s="20"/>
      <c r="R24" s="20"/>
      <c r="S24" s="20"/>
      <c r="T24" s="20"/>
      <c r="U24" s="20">
        <v>6</v>
      </c>
      <c r="V24" s="20"/>
      <c r="W24" s="20">
        <v>4</v>
      </c>
      <c r="X24" s="20"/>
      <c r="Y24" s="20">
        <v>2</v>
      </c>
      <c r="Z24" s="20"/>
      <c r="AA24" s="20">
        <v>12</v>
      </c>
      <c r="AB24" s="20"/>
      <c r="AC24" s="20"/>
      <c r="AD24" s="20"/>
      <c r="AE24" s="20"/>
      <c r="AF24" s="20"/>
      <c r="AG24" s="20">
        <v>7</v>
      </c>
      <c r="AH24" s="20">
        <v>6</v>
      </c>
      <c r="AI24" s="20">
        <v>4</v>
      </c>
      <c r="AJ24" s="20"/>
      <c r="AK24" s="20"/>
      <c r="AL24" s="20"/>
      <c r="AM24" s="20">
        <v>17</v>
      </c>
      <c r="AN24" s="20"/>
      <c r="AO24" s="20"/>
      <c r="AP24" s="20">
        <v>10</v>
      </c>
      <c r="AQ24" s="20">
        <v>9</v>
      </c>
      <c r="AR24" s="20"/>
      <c r="AS24" s="20">
        <v>7</v>
      </c>
      <c r="AT24" s="20"/>
      <c r="AU24" s="20"/>
      <c r="AV24" s="20"/>
      <c r="AW24" s="20"/>
      <c r="AX24" s="20"/>
      <c r="AY24" s="20"/>
      <c r="AZ24" s="20">
        <v>26</v>
      </c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>
        <v>57</v>
      </c>
    </row>
    <row r="25" spans="1:92" x14ac:dyDescent="0.3">
      <c r="A25" s="15" t="s">
        <v>627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>
        <v>10</v>
      </c>
      <c r="BQ25" s="20"/>
      <c r="BR25" s="20">
        <v>8</v>
      </c>
      <c r="BS25" s="20">
        <v>7</v>
      </c>
      <c r="BT25" s="20"/>
      <c r="BU25" s="20"/>
      <c r="BV25" s="20"/>
      <c r="BW25" s="20"/>
      <c r="BX25" s="20"/>
      <c r="BY25" s="20"/>
      <c r="BZ25" s="20">
        <v>25</v>
      </c>
      <c r="CA25" s="20"/>
      <c r="CB25" s="20">
        <v>11</v>
      </c>
      <c r="CC25" s="20"/>
      <c r="CD25" s="20">
        <v>9</v>
      </c>
      <c r="CE25" s="20">
        <v>8</v>
      </c>
      <c r="CF25" s="20"/>
      <c r="CG25" s="20"/>
      <c r="CH25" s="20"/>
      <c r="CI25" s="20"/>
      <c r="CJ25" s="20"/>
      <c r="CK25" s="20"/>
      <c r="CL25" s="20"/>
      <c r="CM25" s="20">
        <v>28</v>
      </c>
      <c r="CN25" s="20">
        <v>53</v>
      </c>
    </row>
    <row r="26" spans="1:92" x14ac:dyDescent="0.3">
      <c r="A26" s="16" t="s">
        <v>40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>
        <v>10</v>
      </c>
      <c r="BQ26" s="20"/>
      <c r="BR26" s="20">
        <v>8</v>
      </c>
      <c r="BS26" s="20">
        <v>7</v>
      </c>
      <c r="BT26" s="20"/>
      <c r="BU26" s="20"/>
      <c r="BV26" s="20"/>
      <c r="BW26" s="20"/>
      <c r="BX26" s="20"/>
      <c r="BY26" s="20"/>
      <c r="BZ26" s="20">
        <v>25</v>
      </c>
      <c r="CA26" s="20"/>
      <c r="CB26" s="20">
        <v>11</v>
      </c>
      <c r="CC26" s="20"/>
      <c r="CD26" s="20">
        <v>9</v>
      </c>
      <c r="CE26" s="20">
        <v>8</v>
      </c>
      <c r="CF26" s="20"/>
      <c r="CG26" s="20"/>
      <c r="CH26" s="20"/>
      <c r="CI26" s="20"/>
      <c r="CJ26" s="20"/>
      <c r="CK26" s="20"/>
      <c r="CL26" s="20"/>
      <c r="CM26" s="20">
        <v>28</v>
      </c>
      <c r="CN26" s="20">
        <v>53</v>
      </c>
    </row>
    <row r="27" spans="1:92" x14ac:dyDescent="0.3">
      <c r="A27" s="15" t="s">
        <v>365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>
        <v>2</v>
      </c>
      <c r="M27" s="20">
        <v>1</v>
      </c>
      <c r="N27" s="20">
        <v>3</v>
      </c>
      <c r="O27" s="20"/>
      <c r="P27" s="20"/>
      <c r="Q27" s="20"/>
      <c r="R27" s="20"/>
      <c r="S27" s="20">
        <v>24</v>
      </c>
      <c r="T27" s="20"/>
      <c r="U27" s="20"/>
      <c r="V27" s="20"/>
      <c r="W27" s="20"/>
      <c r="X27" s="20"/>
      <c r="Y27" s="20"/>
      <c r="Z27" s="20"/>
      <c r="AA27" s="20">
        <v>24</v>
      </c>
      <c r="AB27" s="20"/>
      <c r="AC27" s="20"/>
      <c r="AD27" s="20"/>
      <c r="AE27" s="20"/>
      <c r="AF27" s="20">
        <v>8</v>
      </c>
      <c r="AG27" s="20"/>
      <c r="AH27" s="20"/>
      <c r="AI27" s="20">
        <v>4</v>
      </c>
      <c r="AJ27" s="20">
        <v>3</v>
      </c>
      <c r="AK27" s="20"/>
      <c r="AL27" s="20"/>
      <c r="AM27" s="20">
        <v>15</v>
      </c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>
        <v>42</v>
      </c>
    </row>
    <row r="28" spans="1:92" x14ac:dyDescent="0.3">
      <c r="A28" s="16" t="s">
        <v>158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>
        <v>2</v>
      </c>
      <c r="M28" s="20">
        <v>1</v>
      </c>
      <c r="N28" s="20">
        <v>3</v>
      </c>
      <c r="O28" s="20"/>
      <c r="P28" s="20"/>
      <c r="Q28" s="20"/>
      <c r="R28" s="20"/>
      <c r="S28" s="20">
        <v>24</v>
      </c>
      <c r="T28" s="20"/>
      <c r="U28" s="20"/>
      <c r="V28" s="20"/>
      <c r="W28" s="20"/>
      <c r="X28" s="20"/>
      <c r="Y28" s="20"/>
      <c r="Z28" s="20"/>
      <c r="AA28" s="20">
        <v>24</v>
      </c>
      <c r="AB28" s="20"/>
      <c r="AC28" s="20"/>
      <c r="AD28" s="20"/>
      <c r="AE28" s="20"/>
      <c r="AF28" s="20">
        <v>8</v>
      </c>
      <c r="AG28" s="20"/>
      <c r="AH28" s="20"/>
      <c r="AI28" s="20">
        <v>4</v>
      </c>
      <c r="AJ28" s="20">
        <v>3</v>
      </c>
      <c r="AK28" s="20"/>
      <c r="AL28" s="20"/>
      <c r="AM28" s="20">
        <v>15</v>
      </c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>
        <v>42</v>
      </c>
    </row>
    <row r="29" spans="1:92" x14ac:dyDescent="0.3">
      <c r="A29" s="15" t="s">
        <v>87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>
        <v>7</v>
      </c>
      <c r="BG29" s="20"/>
      <c r="BH29" s="20"/>
      <c r="BI29" s="20"/>
      <c r="BJ29" s="20">
        <v>3</v>
      </c>
      <c r="BK29" s="20"/>
      <c r="BL29" s="20"/>
      <c r="BM29" s="20">
        <v>10</v>
      </c>
      <c r="BN29" s="20"/>
      <c r="BO29" s="20"/>
      <c r="BP29" s="20"/>
      <c r="BQ29" s="20"/>
      <c r="BR29" s="20"/>
      <c r="BS29" s="20"/>
      <c r="BT29" s="20">
        <v>6</v>
      </c>
      <c r="BU29" s="20">
        <v>10</v>
      </c>
      <c r="BV29" s="20"/>
      <c r="BW29" s="20"/>
      <c r="BX29" s="20"/>
      <c r="BY29" s="20"/>
      <c r="BZ29" s="20">
        <v>16</v>
      </c>
      <c r="CA29" s="20"/>
      <c r="CB29" s="20"/>
      <c r="CC29" s="20"/>
      <c r="CD29" s="20"/>
      <c r="CE29" s="20"/>
      <c r="CF29" s="20"/>
      <c r="CG29" s="20">
        <v>6</v>
      </c>
      <c r="CH29" s="20">
        <v>5</v>
      </c>
      <c r="CI29" s="20">
        <v>4</v>
      </c>
      <c r="CJ29" s="20"/>
      <c r="CK29" s="20"/>
      <c r="CL29" s="20"/>
      <c r="CM29" s="20">
        <v>15</v>
      </c>
      <c r="CN29" s="20">
        <v>41</v>
      </c>
    </row>
    <row r="30" spans="1:92" x14ac:dyDescent="0.3">
      <c r="A30" s="16" t="s">
        <v>88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>
        <v>7</v>
      </c>
      <c r="BG30" s="20"/>
      <c r="BH30" s="20"/>
      <c r="BI30" s="20"/>
      <c r="BJ30" s="20">
        <v>3</v>
      </c>
      <c r="BK30" s="20"/>
      <c r="BL30" s="20"/>
      <c r="BM30" s="20">
        <v>10</v>
      </c>
      <c r="BN30" s="20"/>
      <c r="BO30" s="20"/>
      <c r="BP30" s="20"/>
      <c r="BQ30" s="20"/>
      <c r="BR30" s="20"/>
      <c r="BS30" s="20"/>
      <c r="BT30" s="20">
        <v>6</v>
      </c>
      <c r="BU30" s="20">
        <v>10</v>
      </c>
      <c r="BV30" s="20"/>
      <c r="BW30" s="20"/>
      <c r="BX30" s="20"/>
      <c r="BY30" s="20"/>
      <c r="BZ30" s="20">
        <v>16</v>
      </c>
      <c r="CA30" s="20"/>
      <c r="CB30" s="20"/>
      <c r="CC30" s="20"/>
      <c r="CD30" s="20"/>
      <c r="CE30" s="20"/>
      <c r="CF30" s="20"/>
      <c r="CG30" s="20">
        <v>6</v>
      </c>
      <c r="CH30" s="20">
        <v>5</v>
      </c>
      <c r="CI30" s="20">
        <v>4</v>
      </c>
      <c r="CJ30" s="20"/>
      <c r="CK30" s="20"/>
      <c r="CL30" s="20"/>
      <c r="CM30" s="20">
        <v>15</v>
      </c>
      <c r="CN30" s="20">
        <v>41</v>
      </c>
    </row>
    <row r="31" spans="1:92" x14ac:dyDescent="0.3">
      <c r="A31" s="15" t="s">
        <v>148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>
        <v>18</v>
      </c>
      <c r="S31" s="20"/>
      <c r="T31" s="20"/>
      <c r="U31" s="20"/>
      <c r="V31" s="20"/>
      <c r="W31" s="20"/>
      <c r="X31" s="20">
        <v>3</v>
      </c>
      <c r="Y31" s="20"/>
      <c r="Z31" s="20"/>
      <c r="AA31" s="20">
        <v>21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>
        <v>9</v>
      </c>
      <c r="BE31" s="20"/>
      <c r="BF31" s="20"/>
      <c r="BG31" s="20"/>
      <c r="BH31" s="20">
        <v>5</v>
      </c>
      <c r="BI31" s="20">
        <v>4</v>
      </c>
      <c r="BJ31" s="20"/>
      <c r="BK31" s="20"/>
      <c r="BL31" s="20"/>
      <c r="BM31" s="20">
        <v>18</v>
      </c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>
        <v>39</v>
      </c>
    </row>
    <row r="32" spans="1:92" x14ac:dyDescent="0.3">
      <c r="A32" s="16" t="s">
        <v>96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>
        <v>18</v>
      </c>
      <c r="S32" s="20"/>
      <c r="T32" s="20"/>
      <c r="U32" s="20"/>
      <c r="V32" s="20"/>
      <c r="W32" s="20"/>
      <c r="X32" s="20">
        <v>3</v>
      </c>
      <c r="Y32" s="20"/>
      <c r="Z32" s="20"/>
      <c r="AA32" s="20">
        <v>21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>
        <v>9</v>
      </c>
      <c r="BE32" s="20"/>
      <c r="BF32" s="20"/>
      <c r="BG32" s="20"/>
      <c r="BH32" s="20">
        <v>5</v>
      </c>
      <c r="BI32" s="20">
        <v>4</v>
      </c>
      <c r="BJ32" s="20"/>
      <c r="BK32" s="20"/>
      <c r="BL32" s="20"/>
      <c r="BM32" s="20">
        <v>18</v>
      </c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>
        <v>39</v>
      </c>
    </row>
    <row r="33" spans="1:92" x14ac:dyDescent="0.3">
      <c r="A33" s="19" t="s">
        <v>716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>
        <v>36</v>
      </c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>
        <v>36</v>
      </c>
      <c r="CN33" s="20">
        <v>36</v>
      </c>
    </row>
    <row r="34" spans="1:92" x14ac:dyDescent="0.3">
      <c r="A34" s="12" t="s">
        <v>40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>
        <v>36</v>
      </c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>
        <v>36</v>
      </c>
      <c r="CN34" s="20">
        <v>36</v>
      </c>
    </row>
    <row r="35" spans="1:92" x14ac:dyDescent="0.3">
      <c r="A35" s="15" t="s">
        <v>436</v>
      </c>
      <c r="B35" s="20">
        <v>24</v>
      </c>
      <c r="C35" s="20">
        <v>11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>
        <v>35</v>
      </c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>
        <v>35</v>
      </c>
    </row>
    <row r="36" spans="1:92" x14ac:dyDescent="0.3">
      <c r="A36" s="16" t="s">
        <v>74</v>
      </c>
      <c r="B36" s="20">
        <v>24</v>
      </c>
      <c r="C36" s="20">
        <v>11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>
        <v>35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>
        <v>35</v>
      </c>
    </row>
    <row r="37" spans="1:92" x14ac:dyDescent="0.3">
      <c r="A37" s="15" t="s">
        <v>392</v>
      </c>
      <c r="B37" s="20"/>
      <c r="C37" s="20">
        <v>11</v>
      </c>
      <c r="D37" s="20">
        <v>20</v>
      </c>
      <c r="E37" s="20"/>
      <c r="F37" s="20"/>
      <c r="G37" s="20"/>
      <c r="H37" s="20"/>
      <c r="I37" s="20"/>
      <c r="J37" s="20"/>
      <c r="K37" s="20"/>
      <c r="L37" s="20"/>
      <c r="M37" s="20"/>
      <c r="N37" s="20">
        <v>31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>
        <v>31</v>
      </c>
    </row>
    <row r="38" spans="1:92" x14ac:dyDescent="0.3">
      <c r="A38" s="16" t="s">
        <v>46</v>
      </c>
      <c r="B38" s="20"/>
      <c r="C38" s="20">
        <v>11</v>
      </c>
      <c r="D38" s="20">
        <v>20</v>
      </c>
      <c r="E38" s="20"/>
      <c r="F38" s="20"/>
      <c r="G38" s="20"/>
      <c r="H38" s="20"/>
      <c r="I38" s="20"/>
      <c r="J38" s="20"/>
      <c r="K38" s="20"/>
      <c r="L38" s="20"/>
      <c r="M38" s="20"/>
      <c r="N38" s="20">
        <v>31</v>
      </c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>
        <v>31</v>
      </c>
    </row>
    <row r="39" spans="1:92" x14ac:dyDescent="0.3">
      <c r="A39" s="15" t="s">
        <v>317</v>
      </c>
      <c r="B39" s="20"/>
      <c r="C39" s="20"/>
      <c r="D39" s="20"/>
      <c r="E39" s="20"/>
      <c r="F39" s="20"/>
      <c r="G39" s="20"/>
      <c r="H39" s="20"/>
      <c r="I39" s="20"/>
      <c r="J39" s="20">
        <v>4</v>
      </c>
      <c r="K39" s="20"/>
      <c r="L39" s="20">
        <v>2</v>
      </c>
      <c r="M39" s="20"/>
      <c r="N39" s="20">
        <v>6</v>
      </c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>
        <v>9</v>
      </c>
      <c r="AR39" s="20">
        <v>8</v>
      </c>
      <c r="AS39" s="20"/>
      <c r="AT39" s="20">
        <v>6</v>
      </c>
      <c r="AU39" s="20"/>
      <c r="AV39" s="20"/>
      <c r="AW39" s="20"/>
      <c r="AX39" s="20"/>
      <c r="AY39" s="20"/>
      <c r="AZ39" s="20">
        <v>23</v>
      </c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>
        <v>29</v>
      </c>
    </row>
    <row r="40" spans="1:92" x14ac:dyDescent="0.3">
      <c r="A40" s="16" t="s">
        <v>74</v>
      </c>
      <c r="B40" s="20"/>
      <c r="C40" s="20"/>
      <c r="D40" s="20"/>
      <c r="E40" s="20"/>
      <c r="F40" s="20"/>
      <c r="G40" s="20"/>
      <c r="H40" s="20"/>
      <c r="I40" s="20"/>
      <c r="J40" s="20">
        <v>4</v>
      </c>
      <c r="K40" s="20"/>
      <c r="L40" s="20">
        <v>2</v>
      </c>
      <c r="M40" s="20"/>
      <c r="N40" s="20">
        <v>6</v>
      </c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>
        <v>9</v>
      </c>
      <c r="AR40" s="20">
        <v>8</v>
      </c>
      <c r="AS40" s="20"/>
      <c r="AT40" s="20">
        <v>6</v>
      </c>
      <c r="AU40" s="20"/>
      <c r="AV40" s="20"/>
      <c r="AW40" s="20"/>
      <c r="AX40" s="20"/>
      <c r="AY40" s="20"/>
      <c r="AZ40" s="20">
        <v>23</v>
      </c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>
        <v>29</v>
      </c>
    </row>
    <row r="41" spans="1:92" x14ac:dyDescent="0.3">
      <c r="A41" s="15" t="s">
        <v>672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>
        <v>12</v>
      </c>
      <c r="BO41" s="20"/>
      <c r="BP41" s="20"/>
      <c r="BQ41" s="20"/>
      <c r="BR41" s="20">
        <v>8</v>
      </c>
      <c r="BS41" s="20"/>
      <c r="BT41" s="20">
        <v>6</v>
      </c>
      <c r="BU41" s="20"/>
      <c r="BV41" s="20"/>
      <c r="BW41" s="20"/>
      <c r="BX41" s="20"/>
      <c r="BY41" s="20"/>
      <c r="BZ41" s="20">
        <v>26</v>
      </c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>
        <v>26</v>
      </c>
    </row>
    <row r="42" spans="1:92" x14ac:dyDescent="0.3">
      <c r="A42" s="16" t="s">
        <v>585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>
        <v>12</v>
      </c>
      <c r="BO42" s="20"/>
      <c r="BP42" s="20"/>
      <c r="BQ42" s="20"/>
      <c r="BR42" s="20">
        <v>8</v>
      </c>
      <c r="BS42" s="20"/>
      <c r="BT42" s="20">
        <v>6</v>
      </c>
      <c r="BU42" s="20"/>
      <c r="BV42" s="20"/>
      <c r="BW42" s="20"/>
      <c r="BX42" s="20"/>
      <c r="BY42" s="20"/>
      <c r="BZ42" s="20">
        <v>26</v>
      </c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>
        <v>26</v>
      </c>
    </row>
    <row r="43" spans="1:92" x14ac:dyDescent="0.3">
      <c r="A43" s="15" t="s">
        <v>320</v>
      </c>
      <c r="B43" s="20"/>
      <c r="C43" s="20"/>
      <c r="D43" s="20"/>
      <c r="E43" s="20"/>
      <c r="F43" s="20"/>
      <c r="G43" s="20"/>
      <c r="H43" s="20"/>
      <c r="I43" s="20"/>
      <c r="J43" s="20"/>
      <c r="K43" s="20">
        <v>3</v>
      </c>
      <c r="L43" s="20"/>
      <c r="M43" s="20"/>
      <c r="N43" s="20">
        <v>3</v>
      </c>
      <c r="O43" s="20"/>
      <c r="P43" s="20"/>
      <c r="Q43" s="20"/>
      <c r="R43" s="20"/>
      <c r="S43" s="20"/>
      <c r="T43" s="20"/>
      <c r="U43" s="20"/>
      <c r="V43" s="20">
        <v>5</v>
      </c>
      <c r="W43" s="20"/>
      <c r="X43" s="20"/>
      <c r="Y43" s="20">
        <v>4</v>
      </c>
      <c r="Z43" s="20"/>
      <c r="AA43" s="20">
        <v>9</v>
      </c>
      <c r="AB43" s="20"/>
      <c r="AC43" s="20"/>
      <c r="AD43" s="20"/>
      <c r="AE43" s="20"/>
      <c r="AF43" s="20"/>
      <c r="AG43" s="20"/>
      <c r="AH43" s="20">
        <v>6</v>
      </c>
      <c r="AI43" s="20"/>
      <c r="AJ43" s="20">
        <v>6</v>
      </c>
      <c r="AK43" s="20"/>
      <c r="AL43" s="20"/>
      <c r="AM43" s="20">
        <v>12</v>
      </c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>
        <v>24</v>
      </c>
    </row>
    <row r="44" spans="1:92" x14ac:dyDescent="0.3">
      <c r="A44" s="16" t="s">
        <v>56</v>
      </c>
      <c r="B44" s="20"/>
      <c r="C44" s="20"/>
      <c r="D44" s="20"/>
      <c r="E44" s="20"/>
      <c r="F44" s="20"/>
      <c r="G44" s="20"/>
      <c r="H44" s="20"/>
      <c r="I44" s="20"/>
      <c r="J44" s="20"/>
      <c r="K44" s="20">
        <v>3</v>
      </c>
      <c r="L44" s="20"/>
      <c r="M44" s="20"/>
      <c r="N44" s="20">
        <v>3</v>
      </c>
      <c r="O44" s="20"/>
      <c r="P44" s="20"/>
      <c r="Q44" s="20"/>
      <c r="R44" s="20"/>
      <c r="S44" s="20"/>
      <c r="T44" s="20"/>
      <c r="U44" s="20"/>
      <c r="V44" s="20">
        <v>5</v>
      </c>
      <c r="W44" s="20"/>
      <c r="X44" s="20"/>
      <c r="Y44" s="20">
        <v>4</v>
      </c>
      <c r="Z44" s="20"/>
      <c r="AA44" s="20">
        <v>9</v>
      </c>
      <c r="AB44" s="20"/>
      <c r="AC44" s="20"/>
      <c r="AD44" s="20"/>
      <c r="AE44" s="20"/>
      <c r="AF44" s="20"/>
      <c r="AG44" s="20"/>
      <c r="AH44" s="20">
        <v>6</v>
      </c>
      <c r="AI44" s="20"/>
      <c r="AJ44" s="20">
        <v>6</v>
      </c>
      <c r="AK44" s="20"/>
      <c r="AL44" s="20"/>
      <c r="AM44" s="20">
        <v>12</v>
      </c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>
        <v>24</v>
      </c>
    </row>
    <row r="45" spans="1:92" x14ac:dyDescent="0.3">
      <c r="A45" s="15" t="s">
        <v>147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>
        <v>10</v>
      </c>
      <c r="AE45" s="20"/>
      <c r="AF45" s="20"/>
      <c r="AG45" s="20">
        <v>7</v>
      </c>
      <c r="AH45" s="20"/>
      <c r="AI45" s="20">
        <v>4</v>
      </c>
      <c r="AJ45" s="20"/>
      <c r="AK45" s="20"/>
      <c r="AL45" s="20"/>
      <c r="AM45" s="20">
        <v>21</v>
      </c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>
        <v>21</v>
      </c>
    </row>
    <row r="46" spans="1:92" x14ac:dyDescent="0.3">
      <c r="A46" s="12" t="s">
        <v>110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>
        <v>10</v>
      </c>
      <c r="AE46" s="20"/>
      <c r="AF46" s="20"/>
      <c r="AG46" s="20">
        <v>7</v>
      </c>
      <c r="AH46" s="20"/>
      <c r="AI46" s="20">
        <v>4</v>
      </c>
      <c r="AJ46" s="20"/>
      <c r="AK46" s="20"/>
      <c r="AL46" s="20"/>
      <c r="AM46" s="20">
        <v>21</v>
      </c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>
        <v>21</v>
      </c>
    </row>
    <row r="47" spans="1:92" x14ac:dyDescent="0.3">
      <c r="A47" s="19" t="s">
        <v>719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>
        <v>6</v>
      </c>
      <c r="CH47" s="20">
        <v>10</v>
      </c>
      <c r="CI47" s="20"/>
      <c r="CJ47" s="20"/>
      <c r="CK47" s="20"/>
      <c r="CL47" s="20"/>
      <c r="CM47" s="20">
        <v>16</v>
      </c>
      <c r="CN47" s="20">
        <v>16</v>
      </c>
    </row>
    <row r="48" spans="1:92" x14ac:dyDescent="0.3">
      <c r="A48" s="12" t="s">
        <v>110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>
        <v>6</v>
      </c>
      <c r="CH48" s="20">
        <v>10</v>
      </c>
      <c r="CI48" s="20"/>
      <c r="CJ48" s="20"/>
      <c r="CK48" s="20"/>
      <c r="CL48" s="20"/>
      <c r="CM48" s="20">
        <v>16</v>
      </c>
      <c r="CN48" s="20">
        <v>16</v>
      </c>
    </row>
    <row r="49" spans="1:92" x14ac:dyDescent="0.3">
      <c r="A49" s="19" t="s">
        <v>720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>
        <v>7</v>
      </c>
      <c r="CG49" s="20"/>
      <c r="CH49" s="20"/>
      <c r="CI49" s="20">
        <v>8</v>
      </c>
      <c r="CJ49" s="20"/>
      <c r="CK49" s="20"/>
      <c r="CL49" s="20"/>
      <c r="CM49" s="20">
        <v>15</v>
      </c>
      <c r="CN49" s="20">
        <v>15</v>
      </c>
    </row>
    <row r="50" spans="1:92" x14ac:dyDescent="0.3">
      <c r="A50" s="12" t="s">
        <v>110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>
        <v>7</v>
      </c>
      <c r="CG50" s="20"/>
      <c r="CH50" s="20"/>
      <c r="CI50" s="20">
        <v>8</v>
      </c>
      <c r="CJ50" s="20"/>
      <c r="CK50" s="20"/>
      <c r="CL50" s="20"/>
      <c r="CM50" s="20">
        <v>15</v>
      </c>
      <c r="CN50" s="20">
        <v>15</v>
      </c>
    </row>
    <row r="51" spans="1:92" x14ac:dyDescent="0.3">
      <c r="A51" s="15" t="s">
        <v>682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>
        <v>6</v>
      </c>
      <c r="CK51" s="20">
        <v>4</v>
      </c>
      <c r="CL51" s="20">
        <v>3</v>
      </c>
      <c r="CM51" s="20">
        <v>13</v>
      </c>
      <c r="CN51" s="20">
        <v>13</v>
      </c>
    </row>
    <row r="52" spans="1:92" x14ac:dyDescent="0.3">
      <c r="A52" s="16" t="s">
        <v>682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>
        <v>6</v>
      </c>
      <c r="CK52" s="20">
        <v>4</v>
      </c>
      <c r="CL52" s="20">
        <v>3</v>
      </c>
      <c r="CM52" s="20">
        <v>13</v>
      </c>
      <c r="CN52" s="20">
        <v>13</v>
      </c>
    </row>
    <row r="53" spans="1:92" x14ac:dyDescent="0.3">
      <c r="A53" s="15" t="s">
        <v>521</v>
      </c>
      <c r="B53" s="20"/>
      <c r="C53" s="20"/>
      <c r="D53" s="20"/>
      <c r="E53" s="20"/>
      <c r="F53" s="20"/>
      <c r="G53" s="20">
        <v>7</v>
      </c>
      <c r="H53" s="20"/>
      <c r="I53" s="20"/>
      <c r="J53" s="20"/>
      <c r="K53" s="20">
        <v>6</v>
      </c>
      <c r="L53" s="20"/>
      <c r="M53" s="20"/>
      <c r="N53" s="20">
        <v>13</v>
      </c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>
        <v>13</v>
      </c>
    </row>
    <row r="54" spans="1:92" x14ac:dyDescent="0.3">
      <c r="A54" s="16" t="s">
        <v>65</v>
      </c>
      <c r="B54" s="20"/>
      <c r="C54" s="20"/>
      <c r="D54" s="20"/>
      <c r="E54" s="20"/>
      <c r="F54" s="20"/>
      <c r="G54" s="20">
        <v>7</v>
      </c>
      <c r="H54" s="20"/>
      <c r="I54" s="20"/>
      <c r="J54" s="20"/>
      <c r="K54" s="20">
        <v>6</v>
      </c>
      <c r="L54" s="20"/>
      <c r="M54" s="20"/>
      <c r="N54" s="20">
        <v>13</v>
      </c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>
        <v>13</v>
      </c>
    </row>
    <row r="55" spans="1:92" x14ac:dyDescent="0.3">
      <c r="A55" s="15" t="s">
        <v>164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>
        <v>8</v>
      </c>
      <c r="X55" s="20">
        <v>3</v>
      </c>
      <c r="Y55" s="20"/>
      <c r="Z55" s="20"/>
      <c r="AA55" s="20">
        <v>11</v>
      </c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>
        <v>11</v>
      </c>
    </row>
    <row r="56" spans="1:92" x14ac:dyDescent="0.3">
      <c r="A56" s="16" t="s">
        <v>59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>
        <v>8</v>
      </c>
      <c r="X56" s="20">
        <v>3</v>
      </c>
      <c r="Y56" s="20"/>
      <c r="Z56" s="20"/>
      <c r="AA56" s="20">
        <v>11</v>
      </c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>
        <v>11</v>
      </c>
    </row>
    <row r="57" spans="1:92" x14ac:dyDescent="0.3">
      <c r="A57" s="15" t="s">
        <v>673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>
        <v>5</v>
      </c>
      <c r="BI57" s="20">
        <v>4</v>
      </c>
      <c r="BJ57" s="20"/>
      <c r="BK57" s="20"/>
      <c r="BL57" s="20"/>
      <c r="BM57" s="20">
        <v>9</v>
      </c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>
        <v>9</v>
      </c>
    </row>
    <row r="58" spans="1:92" x14ac:dyDescent="0.3">
      <c r="A58" s="16" t="s">
        <v>59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>
        <v>5</v>
      </c>
      <c r="BI58" s="20">
        <v>4</v>
      </c>
      <c r="BJ58" s="20"/>
      <c r="BK58" s="20"/>
      <c r="BL58" s="20"/>
      <c r="BM58" s="20">
        <v>9</v>
      </c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>
        <v>9</v>
      </c>
    </row>
    <row r="59" spans="1:92" x14ac:dyDescent="0.3">
      <c r="A59" s="15" t="s">
        <v>213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>
        <v>6</v>
      </c>
      <c r="AL59" s="20"/>
      <c r="AM59" s="20">
        <v>6</v>
      </c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>
        <v>6</v>
      </c>
    </row>
    <row r="60" spans="1:92" x14ac:dyDescent="0.3">
      <c r="A60" s="16" t="s">
        <v>77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>
        <v>6</v>
      </c>
      <c r="AL60" s="20"/>
      <c r="AM60" s="20">
        <v>6</v>
      </c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>
        <v>6</v>
      </c>
    </row>
    <row r="61" spans="1:92" x14ac:dyDescent="0.3">
      <c r="A61" s="15" t="s">
        <v>55</v>
      </c>
      <c r="B61" s="20"/>
      <c r="C61" s="20"/>
      <c r="D61" s="20"/>
      <c r="E61" s="20"/>
      <c r="F61" s="20"/>
      <c r="G61" s="20"/>
      <c r="H61" s="20"/>
      <c r="I61" s="20">
        <v>5</v>
      </c>
      <c r="J61" s="20"/>
      <c r="K61" s="20"/>
      <c r="L61" s="20"/>
      <c r="M61" s="20">
        <v>1</v>
      </c>
      <c r="N61" s="20">
        <v>6</v>
      </c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>
        <v>6</v>
      </c>
    </row>
    <row r="62" spans="1:92" x14ac:dyDescent="0.3">
      <c r="A62" s="16" t="s">
        <v>56</v>
      </c>
      <c r="B62" s="20"/>
      <c r="C62" s="20"/>
      <c r="D62" s="20"/>
      <c r="E62" s="20"/>
      <c r="F62" s="20"/>
      <c r="G62" s="20"/>
      <c r="H62" s="20"/>
      <c r="I62" s="20">
        <v>5</v>
      </c>
      <c r="J62" s="20"/>
      <c r="K62" s="20"/>
      <c r="L62" s="20"/>
      <c r="M62" s="20">
        <v>1</v>
      </c>
      <c r="N62" s="20">
        <v>6</v>
      </c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>
        <v>6</v>
      </c>
    </row>
    <row r="63" spans="1:92" x14ac:dyDescent="0.3">
      <c r="A63" s="15" t="s">
        <v>15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</row>
    <row r="64" spans="1:92" x14ac:dyDescent="0.3">
      <c r="A64" s="16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</row>
    <row r="65" spans="1:92" x14ac:dyDescent="0.3">
      <c r="A65" s="15" t="s">
        <v>683</v>
      </c>
      <c r="B65" s="20">
        <v>36</v>
      </c>
      <c r="C65" s="20">
        <v>33</v>
      </c>
      <c r="D65" s="20">
        <v>30</v>
      </c>
      <c r="E65" s="20">
        <v>27</v>
      </c>
      <c r="F65" s="20">
        <v>24</v>
      </c>
      <c r="G65" s="20">
        <v>21</v>
      </c>
      <c r="H65" s="20">
        <v>18</v>
      </c>
      <c r="I65" s="20">
        <v>10</v>
      </c>
      <c r="J65" s="20">
        <v>8</v>
      </c>
      <c r="K65" s="20">
        <v>9</v>
      </c>
      <c r="L65" s="20">
        <v>6</v>
      </c>
      <c r="M65" s="20">
        <v>2</v>
      </c>
      <c r="N65" s="20">
        <v>224</v>
      </c>
      <c r="O65" s="20">
        <v>36</v>
      </c>
      <c r="P65" s="20">
        <v>33</v>
      </c>
      <c r="Q65" s="20">
        <v>30</v>
      </c>
      <c r="R65" s="20">
        <v>27</v>
      </c>
      <c r="S65" s="20">
        <v>24</v>
      </c>
      <c r="T65" s="20">
        <v>14</v>
      </c>
      <c r="U65" s="20">
        <v>18</v>
      </c>
      <c r="V65" s="20">
        <v>5</v>
      </c>
      <c r="W65" s="20">
        <v>12</v>
      </c>
      <c r="X65" s="20">
        <v>9</v>
      </c>
      <c r="Y65" s="20">
        <v>6</v>
      </c>
      <c r="Z65" s="20"/>
      <c r="AA65" s="20">
        <v>214</v>
      </c>
      <c r="AB65" s="20">
        <v>36</v>
      </c>
      <c r="AC65" s="20">
        <v>33</v>
      </c>
      <c r="AD65" s="20">
        <v>30</v>
      </c>
      <c r="AE65" s="20">
        <v>27</v>
      </c>
      <c r="AF65" s="20">
        <v>24</v>
      </c>
      <c r="AG65" s="20">
        <v>21</v>
      </c>
      <c r="AH65" s="20">
        <v>18</v>
      </c>
      <c r="AI65" s="20">
        <v>12</v>
      </c>
      <c r="AJ65" s="20">
        <v>9</v>
      </c>
      <c r="AK65" s="20">
        <v>6</v>
      </c>
      <c r="AL65" s="20"/>
      <c r="AM65" s="20">
        <v>216</v>
      </c>
      <c r="AN65" s="20">
        <v>36</v>
      </c>
      <c r="AO65" s="20">
        <v>33</v>
      </c>
      <c r="AP65" s="20">
        <v>30</v>
      </c>
      <c r="AQ65" s="20">
        <v>27</v>
      </c>
      <c r="AR65" s="20">
        <v>16</v>
      </c>
      <c r="AS65" s="20">
        <v>14</v>
      </c>
      <c r="AT65" s="20">
        <v>12</v>
      </c>
      <c r="AU65" s="20"/>
      <c r="AV65" s="20"/>
      <c r="AW65" s="20"/>
      <c r="AX65" s="20"/>
      <c r="AY65" s="20"/>
      <c r="AZ65" s="20">
        <v>168</v>
      </c>
      <c r="BA65" s="20">
        <v>36</v>
      </c>
      <c r="BB65" s="20">
        <v>33</v>
      </c>
      <c r="BC65" s="20">
        <v>30</v>
      </c>
      <c r="BD65" s="20">
        <v>27</v>
      </c>
      <c r="BE65" s="20">
        <v>16</v>
      </c>
      <c r="BF65" s="20">
        <v>21</v>
      </c>
      <c r="BG65" s="20">
        <v>12</v>
      </c>
      <c r="BH65" s="20">
        <v>15</v>
      </c>
      <c r="BI65" s="20">
        <v>8</v>
      </c>
      <c r="BJ65" s="20">
        <v>6</v>
      </c>
      <c r="BK65" s="20"/>
      <c r="BL65" s="20"/>
      <c r="BM65" s="20">
        <v>204</v>
      </c>
      <c r="BN65" s="20">
        <v>36</v>
      </c>
      <c r="BO65" s="20">
        <v>33</v>
      </c>
      <c r="BP65" s="20">
        <v>30</v>
      </c>
      <c r="BQ65" s="20">
        <v>27</v>
      </c>
      <c r="BR65" s="20">
        <v>24</v>
      </c>
      <c r="BS65" s="20">
        <v>21</v>
      </c>
      <c r="BT65" s="20">
        <v>18</v>
      </c>
      <c r="BU65" s="20">
        <v>15</v>
      </c>
      <c r="BV65" s="20"/>
      <c r="BW65" s="20"/>
      <c r="BX65" s="20"/>
      <c r="BY65" s="20"/>
      <c r="BZ65" s="20">
        <v>204</v>
      </c>
      <c r="CA65" s="20">
        <v>36</v>
      </c>
      <c r="CB65" s="20">
        <v>33</v>
      </c>
      <c r="CC65" s="20">
        <v>30</v>
      </c>
      <c r="CD65" s="20">
        <v>27</v>
      </c>
      <c r="CE65" s="20">
        <v>16</v>
      </c>
      <c r="CF65" s="20">
        <v>21</v>
      </c>
      <c r="CG65" s="20">
        <v>18</v>
      </c>
      <c r="CH65" s="20">
        <v>15</v>
      </c>
      <c r="CI65" s="20">
        <v>12</v>
      </c>
      <c r="CJ65" s="20">
        <v>9</v>
      </c>
      <c r="CK65" s="20">
        <v>4</v>
      </c>
      <c r="CL65" s="20">
        <v>3</v>
      </c>
      <c r="CM65" s="20">
        <v>224</v>
      </c>
      <c r="CN65" s="20">
        <v>1454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E2AB7-30DB-4262-B692-C024F9081585}">
  <dimension ref="A6:L5057"/>
  <sheetViews>
    <sheetView topLeftCell="A3627" workbookViewId="0">
      <selection activeCell="K5057" sqref="K5057"/>
    </sheetView>
  </sheetViews>
  <sheetFormatPr baseColWidth="10" defaultRowHeight="14.4" x14ac:dyDescent="0.3"/>
  <cols>
    <col min="1" max="1" width="13.44140625" style="5" customWidth="1"/>
    <col min="2" max="3" width="11.5546875" style="5"/>
    <col min="4" max="4" width="4.33203125" style="5" customWidth="1"/>
    <col min="5" max="5" width="11.5546875" style="5"/>
    <col min="6" max="6" width="35.88671875" style="5" customWidth="1"/>
    <col min="7" max="7" width="14.6640625" style="5" customWidth="1"/>
    <col min="8" max="8" width="6.88671875" style="5" customWidth="1"/>
    <col min="9" max="10" width="11.5546875" style="5"/>
    <col min="11" max="11" width="11.5546875" style="5" customWidth="1"/>
    <col min="12" max="12" width="11.5546875" style="5"/>
  </cols>
  <sheetData>
    <row r="6" spans="1:12" ht="28.8" x14ac:dyDescent="0.3">
      <c r="A6" s="1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3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4" t="s">
        <v>11</v>
      </c>
    </row>
    <row r="7" spans="1:12" hidden="1" x14ac:dyDescent="0.3">
      <c r="A7" s="5" t="s">
        <v>23</v>
      </c>
      <c r="B7" s="5" t="s">
        <v>30</v>
      </c>
      <c r="C7" s="5" t="s">
        <v>14</v>
      </c>
      <c r="D7" s="5">
        <v>11</v>
      </c>
      <c r="E7" s="5">
        <v>770</v>
      </c>
      <c r="F7" s="5" t="s">
        <v>71</v>
      </c>
      <c r="G7" s="5" t="s">
        <v>70</v>
      </c>
      <c r="I7" s="5">
        <v>2</v>
      </c>
      <c r="J7" s="5">
        <v>11</v>
      </c>
      <c r="L7" s="5" t="s">
        <v>44</v>
      </c>
    </row>
    <row r="8" spans="1:12" hidden="1" x14ac:dyDescent="0.3">
      <c r="A8" s="5" t="s">
        <v>23</v>
      </c>
      <c r="B8" s="5" t="s">
        <v>30</v>
      </c>
      <c r="C8" s="5" t="s">
        <v>14</v>
      </c>
      <c r="D8" s="5">
        <v>2</v>
      </c>
      <c r="E8" s="5">
        <v>459</v>
      </c>
      <c r="F8" s="5" t="s">
        <v>115</v>
      </c>
      <c r="G8" s="5" t="s">
        <v>40</v>
      </c>
      <c r="I8" s="5">
        <v>11</v>
      </c>
      <c r="J8" s="5">
        <v>2</v>
      </c>
      <c r="K8" s="5" t="s">
        <v>16</v>
      </c>
      <c r="L8" s="5" t="s">
        <v>44</v>
      </c>
    </row>
    <row r="9" spans="1:12" hidden="1" x14ac:dyDescent="0.3">
      <c r="A9" s="5" t="s">
        <v>23</v>
      </c>
      <c r="B9" s="5" t="s">
        <v>30</v>
      </c>
      <c r="C9" s="5" t="s">
        <v>14</v>
      </c>
      <c r="D9" s="5">
        <v>5</v>
      </c>
      <c r="E9" s="5">
        <v>209</v>
      </c>
      <c r="F9" s="5" t="s">
        <v>183</v>
      </c>
      <c r="G9" s="5" t="s">
        <v>51</v>
      </c>
      <c r="I9" s="5">
        <v>8</v>
      </c>
      <c r="J9" s="5">
        <v>5</v>
      </c>
      <c r="K9" s="5" t="s">
        <v>18</v>
      </c>
      <c r="L9" s="5" t="s">
        <v>44</v>
      </c>
    </row>
    <row r="10" spans="1:12" hidden="1" x14ac:dyDescent="0.3">
      <c r="A10" s="5" t="s">
        <v>23</v>
      </c>
      <c r="B10" s="5" t="s">
        <v>30</v>
      </c>
      <c r="C10" s="5" t="s">
        <v>14</v>
      </c>
      <c r="D10" s="5">
        <v>7</v>
      </c>
      <c r="E10" s="5">
        <v>672</v>
      </c>
      <c r="F10" s="5" t="s">
        <v>206</v>
      </c>
      <c r="G10" s="5" t="s">
        <v>110</v>
      </c>
      <c r="I10" s="5">
        <v>6</v>
      </c>
      <c r="J10" s="5">
        <v>7</v>
      </c>
      <c r="L10" s="5" t="s">
        <v>44</v>
      </c>
    </row>
    <row r="11" spans="1:12" hidden="1" x14ac:dyDescent="0.3">
      <c r="A11" s="5" t="s">
        <v>23</v>
      </c>
      <c r="B11" s="5" t="s">
        <v>30</v>
      </c>
      <c r="C11" s="5" t="s">
        <v>14</v>
      </c>
      <c r="D11" s="5">
        <v>4</v>
      </c>
      <c r="E11" s="5">
        <v>533</v>
      </c>
      <c r="F11" s="5" t="s">
        <v>421</v>
      </c>
      <c r="G11" s="5" t="s">
        <v>61</v>
      </c>
      <c r="I11" s="5">
        <v>9</v>
      </c>
      <c r="J11" s="5">
        <v>4</v>
      </c>
      <c r="K11" s="5" t="s">
        <v>18</v>
      </c>
      <c r="L11" s="5" t="s">
        <v>44</v>
      </c>
    </row>
    <row r="12" spans="1:12" hidden="1" x14ac:dyDescent="0.3">
      <c r="A12" s="5" t="s">
        <v>23</v>
      </c>
      <c r="B12" s="5" t="s">
        <v>30</v>
      </c>
      <c r="C12" s="5" t="s">
        <v>14</v>
      </c>
      <c r="D12" s="5">
        <v>8</v>
      </c>
      <c r="E12" s="5">
        <v>776</v>
      </c>
      <c r="F12" s="5" t="s">
        <v>528</v>
      </c>
      <c r="G12" s="5" t="s">
        <v>70</v>
      </c>
      <c r="I12" s="5">
        <v>5</v>
      </c>
      <c r="J12" s="5">
        <v>8</v>
      </c>
      <c r="L12" s="5" t="s">
        <v>44</v>
      </c>
    </row>
    <row r="13" spans="1:12" hidden="1" x14ac:dyDescent="0.3">
      <c r="A13" s="5" t="s">
        <v>23</v>
      </c>
      <c r="B13" s="5" t="s">
        <v>30</v>
      </c>
      <c r="C13" s="5" t="s">
        <v>14</v>
      </c>
      <c r="D13" s="5">
        <v>1</v>
      </c>
      <c r="E13" s="5">
        <v>187</v>
      </c>
      <c r="F13" s="5" t="s">
        <v>537</v>
      </c>
      <c r="G13" s="5" t="s">
        <v>128</v>
      </c>
      <c r="I13" s="5">
        <v>12</v>
      </c>
      <c r="J13" s="5">
        <v>1</v>
      </c>
      <c r="K13" s="5" t="s">
        <v>34</v>
      </c>
      <c r="L13" s="5" t="s">
        <v>44</v>
      </c>
    </row>
    <row r="14" spans="1:12" hidden="1" x14ac:dyDescent="0.3">
      <c r="A14" s="5" t="s">
        <v>23</v>
      </c>
      <c r="B14" s="5" t="s">
        <v>30</v>
      </c>
      <c r="C14" s="5" t="s">
        <v>14</v>
      </c>
      <c r="D14" s="5">
        <v>3</v>
      </c>
      <c r="E14" s="5">
        <v>611</v>
      </c>
      <c r="F14" s="5" t="s">
        <v>549</v>
      </c>
      <c r="G14" s="5" t="s">
        <v>79</v>
      </c>
      <c r="I14" s="5">
        <v>10</v>
      </c>
      <c r="J14" s="5">
        <v>3</v>
      </c>
      <c r="K14" s="5" t="s">
        <v>16</v>
      </c>
      <c r="L14" s="5" t="s">
        <v>44</v>
      </c>
    </row>
    <row r="15" spans="1:12" hidden="1" x14ac:dyDescent="0.3">
      <c r="A15" s="5" t="s">
        <v>23</v>
      </c>
      <c r="B15" s="5" t="s">
        <v>30</v>
      </c>
      <c r="C15" s="5" t="s">
        <v>14</v>
      </c>
      <c r="D15" s="5">
        <v>10</v>
      </c>
      <c r="E15" s="5">
        <v>239</v>
      </c>
      <c r="F15" s="5" t="s">
        <v>555</v>
      </c>
      <c r="G15" s="5" t="s">
        <v>65</v>
      </c>
      <c r="I15" s="5">
        <v>3</v>
      </c>
      <c r="J15" s="5">
        <v>10</v>
      </c>
      <c r="L15" s="5" t="s">
        <v>44</v>
      </c>
    </row>
    <row r="16" spans="1:12" hidden="1" x14ac:dyDescent="0.3">
      <c r="A16" s="5" t="s">
        <v>23</v>
      </c>
      <c r="B16" s="5" t="s">
        <v>30</v>
      </c>
      <c r="C16" s="5" t="s">
        <v>14</v>
      </c>
      <c r="D16" s="5">
        <v>6</v>
      </c>
      <c r="E16" s="5">
        <v>612</v>
      </c>
      <c r="F16" s="5" t="s">
        <v>583</v>
      </c>
      <c r="G16" s="5" t="s">
        <v>79</v>
      </c>
      <c r="I16" s="5">
        <v>7</v>
      </c>
      <c r="J16" s="5">
        <v>6</v>
      </c>
      <c r="L16" s="5" t="s">
        <v>44</v>
      </c>
    </row>
    <row r="17" spans="1:12" hidden="1" x14ac:dyDescent="0.3">
      <c r="A17" s="5" t="s">
        <v>23</v>
      </c>
      <c r="B17" s="5" t="s">
        <v>30</v>
      </c>
      <c r="C17" s="5" t="s">
        <v>14</v>
      </c>
      <c r="D17" s="5">
        <v>9</v>
      </c>
      <c r="E17" s="5">
        <v>45</v>
      </c>
      <c r="F17" s="5" t="s">
        <v>606</v>
      </c>
      <c r="G17" s="5" t="s">
        <v>163</v>
      </c>
      <c r="I17" s="5">
        <v>4</v>
      </c>
      <c r="J17" s="5">
        <v>9</v>
      </c>
      <c r="L17" s="5" t="s">
        <v>44</v>
      </c>
    </row>
    <row r="18" spans="1:12" hidden="1" x14ac:dyDescent="0.3">
      <c r="A18" s="5" t="s">
        <v>23</v>
      </c>
      <c r="B18" s="5" t="s">
        <v>30</v>
      </c>
      <c r="C18" s="5" t="s">
        <v>14</v>
      </c>
      <c r="D18" s="5">
        <v>12</v>
      </c>
      <c r="E18" s="5">
        <v>671</v>
      </c>
      <c r="F18" s="5" t="s">
        <v>660</v>
      </c>
      <c r="G18" s="5" t="s">
        <v>110</v>
      </c>
      <c r="I18" s="5">
        <v>1</v>
      </c>
      <c r="J18" s="5">
        <v>12</v>
      </c>
      <c r="L18" s="5" t="s">
        <v>44</v>
      </c>
    </row>
    <row r="19" spans="1:12" hidden="1" x14ac:dyDescent="0.3">
      <c r="A19" s="5" t="s">
        <v>23</v>
      </c>
      <c r="B19" s="5" t="s">
        <v>30</v>
      </c>
      <c r="C19" s="5" t="s">
        <v>19</v>
      </c>
      <c r="D19" s="5">
        <v>3</v>
      </c>
      <c r="E19" s="5">
        <v>459</v>
      </c>
      <c r="F19" s="5" t="s">
        <v>115</v>
      </c>
      <c r="G19" s="5" t="s">
        <v>40</v>
      </c>
      <c r="I19" s="5">
        <v>10</v>
      </c>
      <c r="J19" s="5">
        <v>3</v>
      </c>
      <c r="K19" s="5" t="s">
        <v>16</v>
      </c>
      <c r="L19" s="5" t="s">
        <v>44</v>
      </c>
    </row>
    <row r="20" spans="1:12" hidden="1" x14ac:dyDescent="0.3">
      <c r="A20" s="5" t="s">
        <v>23</v>
      </c>
      <c r="B20" s="5" t="s">
        <v>30</v>
      </c>
      <c r="C20" s="5" t="s">
        <v>19</v>
      </c>
      <c r="D20" s="5">
        <v>9</v>
      </c>
      <c r="E20" s="5">
        <v>209</v>
      </c>
      <c r="F20" s="5" t="s">
        <v>183</v>
      </c>
      <c r="G20" s="5" t="s">
        <v>51</v>
      </c>
      <c r="I20" s="5">
        <v>4</v>
      </c>
      <c r="J20" s="5">
        <v>9</v>
      </c>
      <c r="L20" s="5" t="s">
        <v>44</v>
      </c>
    </row>
    <row r="21" spans="1:12" hidden="1" x14ac:dyDescent="0.3">
      <c r="A21" s="5" t="s">
        <v>23</v>
      </c>
      <c r="B21" s="5" t="s">
        <v>30</v>
      </c>
      <c r="C21" s="5" t="s">
        <v>19</v>
      </c>
      <c r="D21" s="5">
        <v>12</v>
      </c>
      <c r="E21" s="5">
        <v>533</v>
      </c>
      <c r="F21" s="5" t="s">
        <v>421</v>
      </c>
      <c r="G21" s="5" t="s">
        <v>61</v>
      </c>
      <c r="I21" s="5">
        <v>1</v>
      </c>
      <c r="J21" s="5">
        <v>12</v>
      </c>
      <c r="L21" s="5" t="s">
        <v>44</v>
      </c>
    </row>
    <row r="22" spans="1:12" hidden="1" x14ac:dyDescent="0.3">
      <c r="A22" s="5" t="s">
        <v>23</v>
      </c>
      <c r="B22" s="5" t="s">
        <v>30</v>
      </c>
      <c r="C22" s="5" t="s">
        <v>19</v>
      </c>
      <c r="D22" s="5">
        <v>8</v>
      </c>
      <c r="E22" s="5">
        <v>274</v>
      </c>
      <c r="F22" s="5" t="s">
        <v>502</v>
      </c>
      <c r="G22" s="5" t="s">
        <v>408</v>
      </c>
      <c r="I22" s="5">
        <v>5</v>
      </c>
      <c r="J22" s="5">
        <v>8</v>
      </c>
      <c r="L22" s="5" t="s">
        <v>44</v>
      </c>
    </row>
    <row r="23" spans="1:12" hidden="1" x14ac:dyDescent="0.3">
      <c r="A23" s="5" t="s">
        <v>23</v>
      </c>
      <c r="B23" s="5" t="s">
        <v>30</v>
      </c>
      <c r="C23" s="5" t="s">
        <v>19</v>
      </c>
      <c r="D23" s="5">
        <v>1</v>
      </c>
      <c r="E23" s="5">
        <v>776</v>
      </c>
      <c r="F23" s="5" t="s">
        <v>528</v>
      </c>
      <c r="G23" s="5" t="s">
        <v>70</v>
      </c>
      <c r="I23" s="5">
        <v>12</v>
      </c>
      <c r="J23" s="5">
        <v>1</v>
      </c>
      <c r="K23" s="5" t="s">
        <v>34</v>
      </c>
      <c r="L23" s="5" t="s">
        <v>44</v>
      </c>
    </row>
    <row r="24" spans="1:12" hidden="1" x14ac:dyDescent="0.3">
      <c r="A24" s="5" t="s">
        <v>23</v>
      </c>
      <c r="B24" s="5" t="s">
        <v>30</v>
      </c>
      <c r="C24" s="5" t="s">
        <v>19</v>
      </c>
      <c r="D24" s="5">
        <v>6</v>
      </c>
      <c r="E24" s="5">
        <v>187</v>
      </c>
      <c r="F24" s="5" t="s">
        <v>537</v>
      </c>
      <c r="G24" s="5" t="s">
        <v>128</v>
      </c>
      <c r="I24" s="5">
        <v>7</v>
      </c>
      <c r="J24" s="5">
        <v>6</v>
      </c>
      <c r="L24" s="5" t="s">
        <v>44</v>
      </c>
    </row>
    <row r="25" spans="1:12" hidden="1" x14ac:dyDescent="0.3">
      <c r="A25" s="5" t="s">
        <v>23</v>
      </c>
      <c r="B25" s="5" t="s">
        <v>30</v>
      </c>
      <c r="C25" s="5" t="s">
        <v>19</v>
      </c>
      <c r="D25" s="5">
        <v>2</v>
      </c>
      <c r="E25" s="5">
        <v>611</v>
      </c>
      <c r="F25" s="5" t="s">
        <v>549</v>
      </c>
      <c r="G25" s="5" t="s">
        <v>79</v>
      </c>
      <c r="I25" s="5">
        <v>11</v>
      </c>
      <c r="J25" s="5">
        <v>2</v>
      </c>
      <c r="K25" s="5" t="s">
        <v>16</v>
      </c>
      <c r="L25" s="5" t="s">
        <v>44</v>
      </c>
    </row>
    <row r="26" spans="1:12" hidden="1" x14ac:dyDescent="0.3">
      <c r="A26" s="5" t="s">
        <v>23</v>
      </c>
      <c r="B26" s="5" t="s">
        <v>30</v>
      </c>
      <c r="C26" s="5" t="s">
        <v>19</v>
      </c>
      <c r="D26" s="5">
        <v>7</v>
      </c>
      <c r="E26" s="5">
        <v>239</v>
      </c>
      <c r="F26" s="5" t="s">
        <v>555</v>
      </c>
      <c r="G26" s="5" t="s">
        <v>65</v>
      </c>
      <c r="I26" s="5">
        <v>6</v>
      </c>
      <c r="J26" s="5">
        <v>7</v>
      </c>
      <c r="L26" s="5" t="s">
        <v>44</v>
      </c>
    </row>
    <row r="27" spans="1:12" hidden="1" x14ac:dyDescent="0.3">
      <c r="A27" s="5" t="s">
        <v>23</v>
      </c>
      <c r="B27" s="5" t="s">
        <v>30</v>
      </c>
      <c r="C27" s="5" t="s">
        <v>19</v>
      </c>
      <c r="D27" s="5">
        <v>4</v>
      </c>
      <c r="E27" s="5">
        <v>612</v>
      </c>
      <c r="F27" s="5" t="s">
        <v>583</v>
      </c>
      <c r="G27" s="5" t="s">
        <v>79</v>
      </c>
      <c r="I27" s="5">
        <v>9</v>
      </c>
      <c r="J27" s="5">
        <v>4</v>
      </c>
      <c r="K27" s="5" t="s">
        <v>18</v>
      </c>
      <c r="L27" s="5" t="s">
        <v>44</v>
      </c>
    </row>
    <row r="28" spans="1:12" hidden="1" x14ac:dyDescent="0.3">
      <c r="A28" s="5" t="s">
        <v>23</v>
      </c>
      <c r="B28" s="5" t="s">
        <v>30</v>
      </c>
      <c r="C28" s="5" t="s">
        <v>19</v>
      </c>
      <c r="D28" s="5">
        <v>10</v>
      </c>
      <c r="E28" s="5">
        <v>45</v>
      </c>
      <c r="F28" s="5" t="s">
        <v>606</v>
      </c>
      <c r="G28" s="5" t="s">
        <v>163</v>
      </c>
      <c r="I28" s="5">
        <v>3</v>
      </c>
      <c r="J28" s="5">
        <v>10</v>
      </c>
      <c r="L28" s="5" t="s">
        <v>44</v>
      </c>
    </row>
    <row r="29" spans="1:12" hidden="1" x14ac:dyDescent="0.3">
      <c r="A29" s="5" t="s">
        <v>23</v>
      </c>
      <c r="B29" s="5" t="s">
        <v>30</v>
      </c>
      <c r="C29" s="5" t="s">
        <v>19</v>
      </c>
      <c r="D29" s="5">
        <v>11</v>
      </c>
      <c r="E29" s="5">
        <v>802</v>
      </c>
      <c r="F29" s="5" t="s">
        <v>608</v>
      </c>
      <c r="G29" s="5" t="s">
        <v>65</v>
      </c>
      <c r="I29" s="5">
        <v>2</v>
      </c>
      <c r="J29" s="5">
        <v>11</v>
      </c>
      <c r="L29" s="5" t="s">
        <v>44</v>
      </c>
    </row>
    <row r="30" spans="1:12" hidden="1" x14ac:dyDescent="0.3">
      <c r="A30" s="5" t="s">
        <v>23</v>
      </c>
      <c r="B30" s="5" t="s">
        <v>30</v>
      </c>
      <c r="C30" s="5" t="s">
        <v>19</v>
      </c>
      <c r="D30" s="5">
        <v>5</v>
      </c>
      <c r="E30" s="5">
        <v>671</v>
      </c>
      <c r="F30" s="5" t="s">
        <v>660</v>
      </c>
      <c r="G30" s="5" t="s">
        <v>110</v>
      </c>
      <c r="I30" s="5">
        <v>8</v>
      </c>
      <c r="J30" s="5">
        <v>5</v>
      </c>
      <c r="K30" s="5" t="s">
        <v>18</v>
      </c>
      <c r="L30" s="5" t="s">
        <v>44</v>
      </c>
    </row>
    <row r="31" spans="1:12" hidden="1" x14ac:dyDescent="0.3">
      <c r="A31" s="5" t="s">
        <v>23</v>
      </c>
      <c r="B31" s="5" t="s">
        <v>30</v>
      </c>
      <c r="C31" s="5" t="s">
        <v>20</v>
      </c>
      <c r="D31" s="5">
        <v>5</v>
      </c>
      <c r="E31" s="5">
        <v>770</v>
      </c>
      <c r="F31" s="5" t="s">
        <v>71</v>
      </c>
      <c r="G31" s="5" t="s">
        <v>70</v>
      </c>
      <c r="I31" s="5">
        <v>8</v>
      </c>
      <c r="J31" s="5">
        <v>5</v>
      </c>
      <c r="K31" s="5" t="s">
        <v>18</v>
      </c>
      <c r="L31" s="5" t="s">
        <v>44</v>
      </c>
    </row>
    <row r="32" spans="1:12" hidden="1" x14ac:dyDescent="0.3">
      <c r="A32" s="5" t="s">
        <v>23</v>
      </c>
      <c r="B32" s="5" t="s">
        <v>30</v>
      </c>
      <c r="C32" s="5" t="s">
        <v>20</v>
      </c>
      <c r="D32" s="5">
        <v>8</v>
      </c>
      <c r="E32" s="5">
        <v>459</v>
      </c>
      <c r="F32" s="5" t="s">
        <v>115</v>
      </c>
      <c r="G32" s="5" t="s">
        <v>40</v>
      </c>
      <c r="I32" s="5">
        <v>5</v>
      </c>
      <c r="J32" s="5">
        <v>8</v>
      </c>
      <c r="L32" s="5" t="s">
        <v>44</v>
      </c>
    </row>
    <row r="33" spans="1:12" hidden="1" x14ac:dyDescent="0.3">
      <c r="A33" s="5" t="s">
        <v>23</v>
      </c>
      <c r="B33" s="5" t="s">
        <v>30</v>
      </c>
      <c r="C33" s="5" t="s">
        <v>20</v>
      </c>
      <c r="D33" s="5">
        <v>11</v>
      </c>
      <c r="E33" s="5">
        <v>209</v>
      </c>
      <c r="F33" s="5" t="s">
        <v>183</v>
      </c>
      <c r="G33" s="5" t="s">
        <v>51</v>
      </c>
      <c r="I33" s="5">
        <v>2</v>
      </c>
      <c r="J33" s="5">
        <v>11</v>
      </c>
      <c r="L33" s="5" t="s">
        <v>44</v>
      </c>
    </row>
    <row r="34" spans="1:12" hidden="1" x14ac:dyDescent="0.3">
      <c r="A34" s="5" t="s">
        <v>23</v>
      </c>
      <c r="B34" s="5" t="s">
        <v>30</v>
      </c>
      <c r="C34" s="5" t="s">
        <v>20</v>
      </c>
      <c r="D34" s="5">
        <v>10</v>
      </c>
      <c r="E34" s="5">
        <v>421</v>
      </c>
      <c r="F34" s="5" t="s">
        <v>501</v>
      </c>
      <c r="G34" s="5" t="s">
        <v>104</v>
      </c>
      <c r="I34" s="5">
        <v>3</v>
      </c>
      <c r="J34" s="5">
        <v>10</v>
      </c>
      <c r="L34" s="5" t="s">
        <v>44</v>
      </c>
    </row>
    <row r="35" spans="1:12" hidden="1" x14ac:dyDescent="0.3">
      <c r="A35" s="5" t="s">
        <v>23</v>
      </c>
      <c r="B35" s="5" t="s">
        <v>30</v>
      </c>
      <c r="C35" s="5" t="s">
        <v>20</v>
      </c>
      <c r="D35" s="5">
        <v>4</v>
      </c>
      <c r="E35" s="5">
        <v>274</v>
      </c>
      <c r="F35" s="5" t="s">
        <v>502</v>
      </c>
      <c r="G35" s="5" t="s">
        <v>408</v>
      </c>
      <c r="I35" s="5">
        <v>9</v>
      </c>
      <c r="J35" s="5">
        <v>4</v>
      </c>
      <c r="K35" s="5" t="s">
        <v>18</v>
      </c>
      <c r="L35" s="5" t="s">
        <v>44</v>
      </c>
    </row>
    <row r="36" spans="1:12" hidden="1" x14ac:dyDescent="0.3">
      <c r="A36" s="5" t="s">
        <v>23</v>
      </c>
      <c r="B36" s="5" t="s">
        <v>30</v>
      </c>
      <c r="C36" s="5" t="s">
        <v>20</v>
      </c>
      <c r="D36" s="5">
        <v>2</v>
      </c>
      <c r="E36" s="5">
        <v>776</v>
      </c>
      <c r="F36" s="5" t="s">
        <v>528</v>
      </c>
      <c r="G36" s="5" t="s">
        <v>70</v>
      </c>
      <c r="I36" s="5">
        <v>11</v>
      </c>
      <c r="J36" s="5">
        <v>2</v>
      </c>
      <c r="K36" s="5" t="s">
        <v>16</v>
      </c>
      <c r="L36" s="5" t="s">
        <v>44</v>
      </c>
    </row>
    <row r="37" spans="1:12" x14ac:dyDescent="0.3">
      <c r="A37" s="5" t="s">
        <v>23</v>
      </c>
      <c r="B37" s="5" t="s">
        <v>30</v>
      </c>
      <c r="C37" s="5" t="s">
        <v>20</v>
      </c>
      <c r="D37" s="5">
        <v>1</v>
      </c>
      <c r="E37" s="5">
        <v>611</v>
      </c>
      <c r="F37" s="5" t="s">
        <v>549</v>
      </c>
      <c r="G37" s="5" t="s">
        <v>79</v>
      </c>
      <c r="I37" s="5">
        <v>12</v>
      </c>
      <c r="J37" s="5">
        <v>1</v>
      </c>
      <c r="K37" s="5" t="s">
        <v>34</v>
      </c>
      <c r="L37" s="5" t="s">
        <v>44</v>
      </c>
    </row>
    <row r="38" spans="1:12" hidden="1" x14ac:dyDescent="0.3">
      <c r="A38" s="5" t="s">
        <v>23</v>
      </c>
      <c r="B38" s="5" t="s">
        <v>30</v>
      </c>
      <c r="C38" s="5" t="s">
        <v>20</v>
      </c>
      <c r="D38" s="5">
        <v>12</v>
      </c>
      <c r="E38" s="5">
        <v>239</v>
      </c>
      <c r="F38" s="5" t="s">
        <v>555</v>
      </c>
      <c r="G38" s="5" t="s">
        <v>65</v>
      </c>
      <c r="I38" s="5">
        <v>1</v>
      </c>
      <c r="J38" s="5">
        <v>12</v>
      </c>
      <c r="L38" s="5" t="s">
        <v>44</v>
      </c>
    </row>
    <row r="39" spans="1:12" hidden="1" x14ac:dyDescent="0.3">
      <c r="A39" s="5" t="s">
        <v>23</v>
      </c>
      <c r="B39" s="5" t="s">
        <v>30</v>
      </c>
      <c r="C39" s="5" t="s">
        <v>20</v>
      </c>
      <c r="D39" s="5">
        <v>3</v>
      </c>
      <c r="E39" s="5">
        <v>612</v>
      </c>
      <c r="F39" s="5" t="s">
        <v>583</v>
      </c>
      <c r="G39" s="5" t="s">
        <v>79</v>
      </c>
      <c r="I39" s="5">
        <v>10</v>
      </c>
      <c r="J39" s="5">
        <v>3</v>
      </c>
      <c r="K39" s="5" t="s">
        <v>16</v>
      </c>
      <c r="L39" s="5" t="s">
        <v>44</v>
      </c>
    </row>
    <row r="40" spans="1:12" hidden="1" x14ac:dyDescent="0.3">
      <c r="A40" s="5" t="s">
        <v>23</v>
      </c>
      <c r="B40" s="5" t="s">
        <v>30</v>
      </c>
      <c r="C40" s="5" t="s">
        <v>20</v>
      </c>
      <c r="D40" s="5">
        <v>7</v>
      </c>
      <c r="E40" s="5">
        <v>45</v>
      </c>
      <c r="F40" s="5" t="s">
        <v>606</v>
      </c>
      <c r="G40" s="5" t="s">
        <v>163</v>
      </c>
      <c r="I40" s="5">
        <v>6</v>
      </c>
      <c r="J40" s="5">
        <v>7</v>
      </c>
      <c r="L40" s="5" t="s">
        <v>44</v>
      </c>
    </row>
    <row r="41" spans="1:12" hidden="1" x14ac:dyDescent="0.3">
      <c r="A41" s="5" t="s">
        <v>23</v>
      </c>
      <c r="B41" s="5" t="s">
        <v>30</v>
      </c>
      <c r="C41" s="5" t="s">
        <v>20</v>
      </c>
      <c r="D41" s="5">
        <v>9</v>
      </c>
      <c r="E41" s="5">
        <v>802</v>
      </c>
      <c r="F41" s="5" t="s">
        <v>608</v>
      </c>
      <c r="G41" s="5" t="s">
        <v>65</v>
      </c>
      <c r="I41" s="5">
        <v>4</v>
      </c>
      <c r="J41" s="5">
        <v>9</v>
      </c>
      <c r="L41" s="5" t="s">
        <v>44</v>
      </c>
    </row>
    <row r="42" spans="1:12" hidden="1" x14ac:dyDescent="0.3">
      <c r="A42" s="5" t="s">
        <v>23</v>
      </c>
      <c r="B42" s="5" t="s">
        <v>30</v>
      </c>
      <c r="C42" s="5" t="s">
        <v>20</v>
      </c>
      <c r="D42" s="5">
        <v>6</v>
      </c>
      <c r="E42" s="5">
        <v>671</v>
      </c>
      <c r="F42" s="5" t="s">
        <v>660</v>
      </c>
      <c r="G42" s="5" t="s">
        <v>110</v>
      </c>
      <c r="I42" s="5">
        <v>7</v>
      </c>
      <c r="J42" s="5">
        <v>6</v>
      </c>
      <c r="L42" s="5" t="s">
        <v>44</v>
      </c>
    </row>
    <row r="43" spans="1:12" hidden="1" x14ac:dyDescent="0.3">
      <c r="A43" s="5" t="s">
        <v>24</v>
      </c>
      <c r="B43" s="5" t="s">
        <v>30</v>
      </c>
      <c r="C43" s="5" t="s">
        <v>14</v>
      </c>
      <c r="D43" s="5">
        <v>12</v>
      </c>
      <c r="E43" s="5">
        <v>999</v>
      </c>
      <c r="F43" s="5" t="s">
        <v>64</v>
      </c>
      <c r="G43" s="5" t="s">
        <v>65</v>
      </c>
      <c r="I43" s="5">
        <v>1</v>
      </c>
      <c r="J43" s="5">
        <v>12</v>
      </c>
      <c r="L43" s="5" t="s">
        <v>44</v>
      </c>
    </row>
    <row r="44" spans="1:12" hidden="1" x14ac:dyDescent="0.3">
      <c r="A44" s="5" t="s">
        <v>24</v>
      </c>
      <c r="B44" s="5" t="s">
        <v>30</v>
      </c>
      <c r="C44" s="5" t="s">
        <v>14</v>
      </c>
      <c r="D44" s="5">
        <v>3</v>
      </c>
      <c r="E44" s="5">
        <v>564</v>
      </c>
      <c r="F44" s="5" t="s">
        <v>73</v>
      </c>
      <c r="G44" s="5" t="s">
        <v>74</v>
      </c>
      <c r="I44" s="5">
        <v>10</v>
      </c>
      <c r="J44" s="5">
        <v>3</v>
      </c>
      <c r="K44" s="5" t="s">
        <v>16</v>
      </c>
      <c r="L44" s="5" t="s">
        <v>44</v>
      </c>
    </row>
    <row r="45" spans="1:12" hidden="1" x14ac:dyDescent="0.3">
      <c r="A45" s="5" t="s">
        <v>24</v>
      </c>
      <c r="B45" s="5" t="s">
        <v>30</v>
      </c>
      <c r="C45" s="5" t="s">
        <v>14</v>
      </c>
      <c r="D45" s="5">
        <v>6</v>
      </c>
      <c r="E45" s="5">
        <v>507</v>
      </c>
      <c r="F45" s="5" t="s">
        <v>127</v>
      </c>
      <c r="G45" s="5" t="s">
        <v>128</v>
      </c>
      <c r="I45" s="5">
        <v>7</v>
      </c>
      <c r="J45" s="5">
        <v>6</v>
      </c>
      <c r="L45" s="5" t="s">
        <v>44</v>
      </c>
    </row>
    <row r="46" spans="1:12" hidden="1" x14ac:dyDescent="0.3">
      <c r="A46" s="5" t="s">
        <v>24</v>
      </c>
      <c r="B46" s="5" t="s">
        <v>30</v>
      </c>
      <c r="C46" s="5" t="s">
        <v>14</v>
      </c>
      <c r="D46" s="5">
        <v>11</v>
      </c>
      <c r="E46" s="5">
        <v>167</v>
      </c>
      <c r="F46" s="5" t="s">
        <v>294</v>
      </c>
      <c r="G46" s="5" t="s">
        <v>295</v>
      </c>
      <c r="I46" s="5">
        <v>2</v>
      </c>
      <c r="J46" s="5">
        <v>11</v>
      </c>
      <c r="L46" s="5" t="s">
        <v>44</v>
      </c>
    </row>
    <row r="47" spans="1:12" hidden="1" x14ac:dyDescent="0.3">
      <c r="A47" s="5" t="s">
        <v>24</v>
      </c>
      <c r="B47" s="5" t="s">
        <v>30</v>
      </c>
      <c r="C47" s="5" t="s">
        <v>14</v>
      </c>
      <c r="D47" s="5">
        <v>2</v>
      </c>
      <c r="E47" s="5">
        <v>716</v>
      </c>
      <c r="F47" s="5" t="s">
        <v>311</v>
      </c>
      <c r="G47" s="5" t="s">
        <v>46</v>
      </c>
      <c r="I47" s="5">
        <v>11</v>
      </c>
      <c r="J47" s="5">
        <v>2</v>
      </c>
      <c r="K47" s="5" t="s">
        <v>16</v>
      </c>
      <c r="L47" s="5" t="s">
        <v>44</v>
      </c>
    </row>
    <row r="48" spans="1:12" hidden="1" x14ac:dyDescent="0.3">
      <c r="A48" s="5" t="s">
        <v>24</v>
      </c>
      <c r="B48" s="5" t="s">
        <v>30</v>
      </c>
      <c r="C48" s="5" t="s">
        <v>14</v>
      </c>
      <c r="D48" s="5">
        <v>8</v>
      </c>
      <c r="E48" s="5">
        <v>275</v>
      </c>
      <c r="F48" s="5" t="s">
        <v>407</v>
      </c>
      <c r="G48" s="5" t="s">
        <v>408</v>
      </c>
      <c r="I48" s="5">
        <v>5</v>
      </c>
      <c r="J48" s="5">
        <v>8</v>
      </c>
      <c r="L48" s="5" t="s">
        <v>44</v>
      </c>
    </row>
    <row r="49" spans="1:12" hidden="1" x14ac:dyDescent="0.3">
      <c r="A49" s="5" t="s">
        <v>24</v>
      </c>
      <c r="B49" s="5" t="s">
        <v>30</v>
      </c>
      <c r="C49" s="5" t="s">
        <v>14</v>
      </c>
      <c r="D49" s="5">
        <v>10</v>
      </c>
      <c r="E49" s="5">
        <v>5</v>
      </c>
      <c r="F49" s="5" t="s">
        <v>415</v>
      </c>
      <c r="G49" s="5" t="s">
        <v>46</v>
      </c>
      <c r="I49" s="5">
        <v>3</v>
      </c>
      <c r="J49" s="5">
        <v>10</v>
      </c>
      <c r="L49" s="5" t="s">
        <v>44</v>
      </c>
    </row>
    <row r="50" spans="1:12" hidden="1" x14ac:dyDescent="0.3">
      <c r="A50" s="5" t="s">
        <v>24</v>
      </c>
      <c r="B50" s="5" t="s">
        <v>30</v>
      </c>
      <c r="C50" s="5" t="s">
        <v>14</v>
      </c>
      <c r="D50" s="5">
        <v>9</v>
      </c>
      <c r="E50" s="5">
        <v>391</v>
      </c>
      <c r="F50" s="5" t="s">
        <v>472</v>
      </c>
      <c r="G50" s="5" t="s">
        <v>104</v>
      </c>
      <c r="I50" s="5">
        <v>4</v>
      </c>
      <c r="J50" s="5">
        <v>9</v>
      </c>
      <c r="L50" s="5" t="s">
        <v>44</v>
      </c>
    </row>
    <row r="51" spans="1:12" hidden="1" x14ac:dyDescent="0.3">
      <c r="A51" s="5" t="s">
        <v>24</v>
      </c>
      <c r="B51" s="5" t="s">
        <v>30</v>
      </c>
      <c r="C51" s="5" t="s">
        <v>14</v>
      </c>
      <c r="D51" s="5">
        <v>7</v>
      </c>
      <c r="E51" s="5">
        <v>634</v>
      </c>
      <c r="F51" s="5" t="s">
        <v>525</v>
      </c>
      <c r="G51" s="5" t="s">
        <v>526</v>
      </c>
      <c r="I51" s="5">
        <v>6</v>
      </c>
      <c r="J51" s="5">
        <v>7</v>
      </c>
      <c r="L51" s="5" t="s">
        <v>44</v>
      </c>
    </row>
    <row r="52" spans="1:12" hidden="1" x14ac:dyDescent="0.3">
      <c r="A52" s="5" t="s">
        <v>24</v>
      </c>
      <c r="B52" s="5" t="s">
        <v>30</v>
      </c>
      <c r="C52" s="5" t="s">
        <v>14</v>
      </c>
      <c r="D52" s="5">
        <v>1</v>
      </c>
      <c r="E52" s="5">
        <v>567</v>
      </c>
      <c r="F52" s="5" t="s">
        <v>590</v>
      </c>
      <c r="G52" s="5" t="s">
        <v>167</v>
      </c>
      <c r="I52" s="5">
        <v>12</v>
      </c>
      <c r="J52" s="5">
        <v>1</v>
      </c>
      <c r="K52" s="5" t="s">
        <v>34</v>
      </c>
      <c r="L52" s="5" t="s">
        <v>44</v>
      </c>
    </row>
    <row r="53" spans="1:12" hidden="1" x14ac:dyDescent="0.3">
      <c r="A53" s="5" t="s">
        <v>24</v>
      </c>
      <c r="B53" s="5" t="s">
        <v>30</v>
      </c>
      <c r="C53" s="5" t="s">
        <v>14</v>
      </c>
      <c r="D53" s="5">
        <v>4</v>
      </c>
      <c r="E53" s="5">
        <v>141</v>
      </c>
      <c r="F53" s="5" t="s">
        <v>607</v>
      </c>
      <c r="G53" s="5" t="s">
        <v>65</v>
      </c>
      <c r="I53" s="5">
        <v>9</v>
      </c>
      <c r="J53" s="5">
        <v>4</v>
      </c>
      <c r="K53" s="5" t="s">
        <v>18</v>
      </c>
      <c r="L53" s="5" t="s">
        <v>44</v>
      </c>
    </row>
    <row r="54" spans="1:12" hidden="1" x14ac:dyDescent="0.3">
      <c r="A54" s="5" t="s">
        <v>24</v>
      </c>
      <c r="B54" s="5" t="s">
        <v>30</v>
      </c>
      <c r="C54" s="5" t="s">
        <v>14</v>
      </c>
      <c r="D54" s="5">
        <v>5</v>
      </c>
      <c r="E54" s="5">
        <v>152</v>
      </c>
      <c r="F54" s="5" t="s">
        <v>626</v>
      </c>
      <c r="G54" s="5" t="s">
        <v>167</v>
      </c>
      <c r="I54" s="5">
        <v>8</v>
      </c>
      <c r="J54" s="5">
        <v>5</v>
      </c>
      <c r="K54" s="5" t="s">
        <v>18</v>
      </c>
      <c r="L54" s="5" t="s">
        <v>44</v>
      </c>
    </row>
    <row r="55" spans="1:12" hidden="1" x14ac:dyDescent="0.3">
      <c r="A55" s="5" t="s">
        <v>24</v>
      </c>
      <c r="B55" s="5" t="s">
        <v>30</v>
      </c>
      <c r="C55" s="5" t="s">
        <v>19</v>
      </c>
      <c r="D55" s="5">
        <v>4</v>
      </c>
      <c r="E55" s="5">
        <v>564</v>
      </c>
      <c r="F55" s="5" t="s">
        <v>73</v>
      </c>
      <c r="G55" s="5" t="s">
        <v>74</v>
      </c>
      <c r="I55" s="5">
        <v>9</v>
      </c>
      <c r="J55" s="5">
        <v>4</v>
      </c>
      <c r="K55" s="5" t="s">
        <v>18</v>
      </c>
      <c r="L55" s="5" t="s">
        <v>44</v>
      </c>
    </row>
    <row r="56" spans="1:12" hidden="1" x14ac:dyDescent="0.3">
      <c r="A56" s="5" t="s">
        <v>24</v>
      </c>
      <c r="B56" s="5" t="s">
        <v>30</v>
      </c>
      <c r="C56" s="5" t="s">
        <v>19</v>
      </c>
      <c r="D56" s="5">
        <v>10</v>
      </c>
      <c r="E56" s="5">
        <v>425</v>
      </c>
      <c r="F56" s="5" t="s">
        <v>107</v>
      </c>
      <c r="G56" s="5" t="s">
        <v>67</v>
      </c>
      <c r="I56" s="5">
        <v>3</v>
      </c>
      <c r="J56" s="5">
        <v>10</v>
      </c>
      <c r="L56" s="5" t="s">
        <v>44</v>
      </c>
    </row>
    <row r="57" spans="1:12" hidden="1" x14ac:dyDescent="0.3">
      <c r="A57" s="5" t="s">
        <v>24</v>
      </c>
      <c r="B57" s="5" t="s">
        <v>30</v>
      </c>
      <c r="C57" s="5" t="s">
        <v>19</v>
      </c>
      <c r="D57" s="5">
        <v>8</v>
      </c>
      <c r="E57" s="5">
        <v>507</v>
      </c>
      <c r="F57" s="5" t="s">
        <v>127</v>
      </c>
      <c r="G57" s="5" t="s">
        <v>128</v>
      </c>
      <c r="I57" s="5">
        <v>5</v>
      </c>
      <c r="J57" s="5">
        <v>8</v>
      </c>
      <c r="L57" s="5" t="s">
        <v>44</v>
      </c>
    </row>
    <row r="58" spans="1:12" hidden="1" x14ac:dyDescent="0.3">
      <c r="A58" s="5" t="s">
        <v>24</v>
      </c>
      <c r="B58" s="5" t="s">
        <v>30</v>
      </c>
      <c r="C58" s="5" t="s">
        <v>19</v>
      </c>
      <c r="D58" s="5">
        <v>5</v>
      </c>
      <c r="E58" s="5">
        <v>716</v>
      </c>
      <c r="F58" s="5" t="s">
        <v>311</v>
      </c>
      <c r="G58" s="5" t="s">
        <v>46</v>
      </c>
      <c r="I58" s="5">
        <v>8</v>
      </c>
      <c r="J58" s="5">
        <v>5</v>
      </c>
      <c r="K58" s="5" t="s">
        <v>18</v>
      </c>
      <c r="L58" s="5" t="s">
        <v>44</v>
      </c>
    </row>
    <row r="59" spans="1:12" hidden="1" x14ac:dyDescent="0.3">
      <c r="A59" s="5" t="s">
        <v>24</v>
      </c>
      <c r="B59" s="5" t="s">
        <v>30</v>
      </c>
      <c r="C59" s="5" t="s">
        <v>19</v>
      </c>
      <c r="D59" s="5">
        <v>9</v>
      </c>
      <c r="E59" s="5">
        <v>275</v>
      </c>
      <c r="F59" s="5" t="s">
        <v>407</v>
      </c>
      <c r="G59" s="5" t="s">
        <v>408</v>
      </c>
      <c r="I59" s="5">
        <v>4</v>
      </c>
      <c r="J59" s="5">
        <v>9</v>
      </c>
      <c r="L59" s="5" t="s">
        <v>44</v>
      </c>
    </row>
    <row r="60" spans="1:12" hidden="1" x14ac:dyDescent="0.3">
      <c r="A60" s="5" t="s">
        <v>24</v>
      </c>
      <c r="B60" s="5" t="s">
        <v>30</v>
      </c>
      <c r="C60" s="5" t="s">
        <v>19</v>
      </c>
      <c r="D60" s="5">
        <v>11</v>
      </c>
      <c r="E60" s="5">
        <v>954</v>
      </c>
      <c r="F60" s="5" t="s">
        <v>409</v>
      </c>
      <c r="G60" s="5" t="s">
        <v>46</v>
      </c>
      <c r="I60" s="5">
        <v>2</v>
      </c>
      <c r="J60" s="5">
        <v>11</v>
      </c>
      <c r="L60" s="5" t="s">
        <v>44</v>
      </c>
    </row>
    <row r="61" spans="1:12" hidden="1" x14ac:dyDescent="0.3">
      <c r="A61" s="5" t="s">
        <v>24</v>
      </c>
      <c r="B61" s="5" t="s">
        <v>30</v>
      </c>
      <c r="C61" s="5" t="s">
        <v>19</v>
      </c>
      <c r="D61" s="5">
        <v>12</v>
      </c>
      <c r="E61" s="5">
        <v>5</v>
      </c>
      <c r="F61" s="5" t="s">
        <v>415</v>
      </c>
      <c r="G61" s="5" t="s">
        <v>46</v>
      </c>
      <c r="I61" s="5">
        <v>1</v>
      </c>
      <c r="J61" s="5">
        <v>12</v>
      </c>
      <c r="L61" s="5" t="s">
        <v>44</v>
      </c>
    </row>
    <row r="62" spans="1:12" hidden="1" x14ac:dyDescent="0.3">
      <c r="A62" s="5" t="s">
        <v>24</v>
      </c>
      <c r="B62" s="5" t="s">
        <v>30</v>
      </c>
      <c r="C62" s="5" t="s">
        <v>19</v>
      </c>
      <c r="D62" s="5">
        <v>7</v>
      </c>
      <c r="E62" s="5">
        <v>391</v>
      </c>
      <c r="F62" s="5" t="s">
        <v>472</v>
      </c>
      <c r="G62" s="5" t="s">
        <v>104</v>
      </c>
      <c r="I62" s="5">
        <v>6</v>
      </c>
      <c r="J62" s="5">
        <v>7</v>
      </c>
      <c r="L62" s="5" t="s">
        <v>44</v>
      </c>
    </row>
    <row r="63" spans="1:12" hidden="1" x14ac:dyDescent="0.3">
      <c r="A63" s="5" t="s">
        <v>24</v>
      </c>
      <c r="B63" s="5" t="s">
        <v>30</v>
      </c>
      <c r="C63" s="5" t="s">
        <v>19</v>
      </c>
      <c r="D63" s="5">
        <v>6</v>
      </c>
      <c r="E63" s="5">
        <v>634</v>
      </c>
      <c r="F63" s="5" t="s">
        <v>525</v>
      </c>
      <c r="G63" s="5" t="s">
        <v>526</v>
      </c>
      <c r="I63" s="5">
        <v>7</v>
      </c>
      <c r="J63" s="5">
        <v>6</v>
      </c>
      <c r="L63" s="5" t="s">
        <v>44</v>
      </c>
    </row>
    <row r="64" spans="1:12" hidden="1" x14ac:dyDescent="0.3">
      <c r="A64" s="5" t="s">
        <v>24</v>
      </c>
      <c r="B64" s="5" t="s">
        <v>30</v>
      </c>
      <c r="C64" s="5" t="s">
        <v>19</v>
      </c>
      <c r="D64" s="5">
        <v>1</v>
      </c>
      <c r="E64" s="5">
        <v>567</v>
      </c>
      <c r="F64" s="5" t="s">
        <v>590</v>
      </c>
      <c r="G64" s="5" t="s">
        <v>167</v>
      </c>
      <c r="I64" s="5">
        <v>12</v>
      </c>
      <c r="J64" s="5">
        <v>1</v>
      </c>
      <c r="K64" s="5" t="s">
        <v>34</v>
      </c>
      <c r="L64" s="5" t="s">
        <v>44</v>
      </c>
    </row>
    <row r="65" spans="1:12" hidden="1" x14ac:dyDescent="0.3">
      <c r="A65" s="5" t="s">
        <v>24</v>
      </c>
      <c r="B65" s="5" t="s">
        <v>30</v>
      </c>
      <c r="C65" s="5" t="s">
        <v>19</v>
      </c>
      <c r="D65" s="5">
        <v>3</v>
      </c>
      <c r="E65" s="5">
        <v>141</v>
      </c>
      <c r="F65" s="5" t="s">
        <v>607</v>
      </c>
      <c r="G65" s="5" t="s">
        <v>65</v>
      </c>
      <c r="I65" s="5">
        <v>10</v>
      </c>
      <c r="J65" s="5">
        <v>3</v>
      </c>
      <c r="K65" s="5" t="s">
        <v>16</v>
      </c>
      <c r="L65" s="5" t="s">
        <v>44</v>
      </c>
    </row>
    <row r="66" spans="1:12" hidden="1" x14ac:dyDescent="0.3">
      <c r="A66" s="5" t="s">
        <v>24</v>
      </c>
      <c r="B66" s="5" t="s">
        <v>30</v>
      </c>
      <c r="C66" s="5" t="s">
        <v>19</v>
      </c>
      <c r="D66" s="5">
        <v>2</v>
      </c>
      <c r="E66" s="5">
        <v>152</v>
      </c>
      <c r="F66" s="5" t="s">
        <v>626</v>
      </c>
      <c r="G66" s="5" t="s">
        <v>167</v>
      </c>
      <c r="I66" s="5">
        <v>11</v>
      </c>
      <c r="J66" s="5">
        <v>2</v>
      </c>
      <c r="K66" s="5" t="s">
        <v>16</v>
      </c>
      <c r="L66" s="5" t="s">
        <v>44</v>
      </c>
    </row>
    <row r="67" spans="1:12" hidden="1" x14ac:dyDescent="0.3">
      <c r="A67" s="5" t="s">
        <v>24</v>
      </c>
      <c r="B67" s="5" t="s">
        <v>30</v>
      </c>
      <c r="C67" s="5" t="s">
        <v>20</v>
      </c>
      <c r="D67" s="5">
        <v>7</v>
      </c>
      <c r="E67" s="5">
        <v>999</v>
      </c>
      <c r="F67" s="5" t="s">
        <v>64</v>
      </c>
      <c r="G67" s="5" t="s">
        <v>65</v>
      </c>
      <c r="I67" s="5">
        <v>6</v>
      </c>
      <c r="J67" s="5">
        <v>7</v>
      </c>
      <c r="L67" s="5" t="s">
        <v>44</v>
      </c>
    </row>
    <row r="68" spans="1:12" hidden="1" x14ac:dyDescent="0.3">
      <c r="A68" s="5" t="s">
        <v>24</v>
      </c>
      <c r="B68" s="5" t="s">
        <v>30</v>
      </c>
      <c r="C68" s="5" t="s">
        <v>20</v>
      </c>
      <c r="D68" s="5">
        <v>11</v>
      </c>
      <c r="E68" s="5">
        <v>564</v>
      </c>
      <c r="F68" s="5" t="s">
        <v>73</v>
      </c>
      <c r="G68" s="5" t="s">
        <v>74</v>
      </c>
      <c r="I68" s="5">
        <v>2</v>
      </c>
      <c r="J68" s="5">
        <v>11</v>
      </c>
      <c r="L68" s="5" t="s">
        <v>44</v>
      </c>
    </row>
    <row r="69" spans="1:12" hidden="1" x14ac:dyDescent="0.3">
      <c r="A69" s="5" t="s">
        <v>24</v>
      </c>
      <c r="B69" s="5" t="s">
        <v>30</v>
      </c>
      <c r="C69" s="5" t="s">
        <v>20</v>
      </c>
      <c r="D69" s="5">
        <v>2</v>
      </c>
      <c r="E69" s="5">
        <v>616</v>
      </c>
      <c r="F69" s="5" t="s">
        <v>78</v>
      </c>
      <c r="G69" s="5" t="s">
        <v>79</v>
      </c>
      <c r="I69" s="5">
        <v>11</v>
      </c>
      <c r="J69" s="5">
        <v>2</v>
      </c>
      <c r="K69" s="5" t="s">
        <v>16</v>
      </c>
      <c r="L69" s="5" t="s">
        <v>44</v>
      </c>
    </row>
    <row r="70" spans="1:12" hidden="1" x14ac:dyDescent="0.3">
      <c r="A70" s="5" t="s">
        <v>24</v>
      </c>
      <c r="B70" s="5" t="s">
        <v>30</v>
      </c>
      <c r="C70" s="5" t="s">
        <v>20</v>
      </c>
      <c r="D70" s="5">
        <v>5</v>
      </c>
      <c r="E70" s="5">
        <v>425</v>
      </c>
      <c r="F70" s="5" t="s">
        <v>107</v>
      </c>
      <c r="G70" s="5" t="s">
        <v>67</v>
      </c>
      <c r="I70" s="5">
        <v>8</v>
      </c>
      <c r="J70" s="5">
        <v>5</v>
      </c>
      <c r="K70" s="5" t="s">
        <v>18</v>
      </c>
      <c r="L70" s="5" t="s">
        <v>44</v>
      </c>
    </row>
    <row r="71" spans="1:12" hidden="1" x14ac:dyDescent="0.3">
      <c r="A71" s="5" t="s">
        <v>24</v>
      </c>
      <c r="B71" s="5" t="s">
        <v>30</v>
      </c>
      <c r="C71" s="5" t="s">
        <v>20</v>
      </c>
      <c r="D71" s="5">
        <v>6</v>
      </c>
      <c r="E71" s="5">
        <v>715</v>
      </c>
      <c r="F71" s="5" t="s">
        <v>264</v>
      </c>
      <c r="G71" s="5" t="s">
        <v>46</v>
      </c>
      <c r="I71" s="5">
        <v>7</v>
      </c>
      <c r="J71" s="5">
        <v>6</v>
      </c>
      <c r="L71" s="5" t="s">
        <v>44</v>
      </c>
    </row>
    <row r="72" spans="1:12" hidden="1" x14ac:dyDescent="0.3">
      <c r="A72" s="5" t="s">
        <v>24</v>
      </c>
      <c r="B72" s="5" t="s">
        <v>30</v>
      </c>
      <c r="C72" s="5" t="s">
        <v>20</v>
      </c>
      <c r="D72" s="5">
        <v>8</v>
      </c>
      <c r="E72" s="5">
        <v>716</v>
      </c>
      <c r="F72" s="5" t="s">
        <v>311</v>
      </c>
      <c r="G72" s="5" t="s">
        <v>46</v>
      </c>
      <c r="I72" s="5">
        <v>5</v>
      </c>
      <c r="J72" s="5">
        <v>8</v>
      </c>
      <c r="L72" s="5" t="s">
        <v>44</v>
      </c>
    </row>
    <row r="73" spans="1:12" hidden="1" x14ac:dyDescent="0.3">
      <c r="A73" s="5" t="s">
        <v>24</v>
      </c>
      <c r="B73" s="5" t="s">
        <v>30</v>
      </c>
      <c r="C73" s="5" t="s">
        <v>20</v>
      </c>
      <c r="D73" s="5">
        <v>12</v>
      </c>
      <c r="E73" s="5">
        <v>5</v>
      </c>
      <c r="F73" s="5" t="s">
        <v>415</v>
      </c>
      <c r="G73" s="5" t="s">
        <v>46</v>
      </c>
      <c r="I73" s="5">
        <v>1</v>
      </c>
      <c r="J73" s="5">
        <v>12</v>
      </c>
      <c r="L73" s="5" t="s">
        <v>44</v>
      </c>
    </row>
    <row r="74" spans="1:12" hidden="1" x14ac:dyDescent="0.3">
      <c r="A74" s="5" t="s">
        <v>24</v>
      </c>
      <c r="B74" s="5" t="s">
        <v>30</v>
      </c>
      <c r="C74" s="5" t="s">
        <v>20</v>
      </c>
      <c r="D74" s="5">
        <v>9</v>
      </c>
      <c r="E74" s="5">
        <v>391</v>
      </c>
      <c r="F74" s="5" t="s">
        <v>472</v>
      </c>
      <c r="G74" s="5" t="s">
        <v>104</v>
      </c>
      <c r="I74" s="5">
        <v>4</v>
      </c>
      <c r="J74" s="5">
        <v>9</v>
      </c>
      <c r="L74" s="5" t="s">
        <v>44</v>
      </c>
    </row>
    <row r="75" spans="1:12" hidden="1" x14ac:dyDescent="0.3">
      <c r="A75" s="5" t="s">
        <v>24</v>
      </c>
      <c r="B75" s="5" t="s">
        <v>30</v>
      </c>
      <c r="C75" s="5" t="s">
        <v>20</v>
      </c>
      <c r="D75" s="5">
        <v>3</v>
      </c>
      <c r="E75" s="5">
        <v>634</v>
      </c>
      <c r="F75" s="5" t="s">
        <v>525</v>
      </c>
      <c r="G75" s="5" t="s">
        <v>526</v>
      </c>
      <c r="I75" s="5">
        <v>10</v>
      </c>
      <c r="J75" s="5">
        <v>3</v>
      </c>
      <c r="K75" s="5" t="s">
        <v>16</v>
      </c>
      <c r="L75" s="5" t="s">
        <v>44</v>
      </c>
    </row>
    <row r="76" spans="1:12" hidden="1" x14ac:dyDescent="0.3">
      <c r="A76" s="5" t="s">
        <v>24</v>
      </c>
      <c r="B76" s="5" t="s">
        <v>30</v>
      </c>
      <c r="C76" s="5" t="s">
        <v>20</v>
      </c>
      <c r="D76" s="5">
        <v>4</v>
      </c>
      <c r="E76" s="5">
        <v>567</v>
      </c>
      <c r="F76" s="5" t="s">
        <v>590</v>
      </c>
      <c r="G76" s="5" t="s">
        <v>167</v>
      </c>
      <c r="I76" s="5">
        <v>9</v>
      </c>
      <c r="J76" s="5">
        <v>4</v>
      </c>
      <c r="K76" s="5" t="s">
        <v>18</v>
      </c>
      <c r="L76" s="5" t="s">
        <v>44</v>
      </c>
    </row>
    <row r="77" spans="1:12" hidden="1" x14ac:dyDescent="0.3">
      <c r="A77" s="5" t="s">
        <v>24</v>
      </c>
      <c r="B77" s="5" t="s">
        <v>30</v>
      </c>
      <c r="C77" s="5" t="s">
        <v>20</v>
      </c>
      <c r="D77" s="5">
        <v>1</v>
      </c>
      <c r="E77" s="5">
        <v>152</v>
      </c>
      <c r="F77" s="5" t="s">
        <v>626</v>
      </c>
      <c r="G77" s="5" t="s">
        <v>167</v>
      </c>
      <c r="I77" s="5">
        <v>12</v>
      </c>
      <c r="J77" s="5">
        <v>1</v>
      </c>
      <c r="K77" s="5" t="s">
        <v>34</v>
      </c>
      <c r="L77" s="5" t="s">
        <v>44</v>
      </c>
    </row>
    <row r="78" spans="1:12" hidden="1" x14ac:dyDescent="0.3">
      <c r="A78" s="5" t="s">
        <v>24</v>
      </c>
      <c r="B78" s="5" t="s">
        <v>30</v>
      </c>
      <c r="C78" s="5" t="s">
        <v>20</v>
      </c>
      <c r="D78" s="5">
        <v>10</v>
      </c>
      <c r="E78" s="5">
        <v>951</v>
      </c>
      <c r="F78" s="5" t="e">
        <v>#N/A</v>
      </c>
      <c r="G78" s="5" t="e">
        <v>#N/A</v>
      </c>
      <c r="I78" s="5">
        <v>3</v>
      </c>
      <c r="J78" s="5">
        <v>10</v>
      </c>
      <c r="L78" s="5" t="s">
        <v>44</v>
      </c>
    </row>
    <row r="79" spans="1:12" hidden="1" x14ac:dyDescent="0.3">
      <c r="A79" s="5" t="s">
        <v>25</v>
      </c>
      <c r="B79" s="5" t="s">
        <v>30</v>
      </c>
      <c r="C79" s="5" t="s">
        <v>14</v>
      </c>
      <c r="D79" s="5">
        <v>10</v>
      </c>
      <c r="E79" s="5">
        <v>721</v>
      </c>
      <c r="F79" s="5" t="s">
        <v>175</v>
      </c>
      <c r="G79" s="5" t="s">
        <v>46</v>
      </c>
      <c r="I79" s="5">
        <v>3</v>
      </c>
      <c r="J79" s="5">
        <v>10</v>
      </c>
      <c r="L79" s="5" t="s">
        <v>44</v>
      </c>
    </row>
    <row r="80" spans="1:12" hidden="1" x14ac:dyDescent="0.3">
      <c r="A80" s="5" t="s">
        <v>25</v>
      </c>
      <c r="B80" s="5" t="s">
        <v>30</v>
      </c>
      <c r="C80" s="5" t="s">
        <v>14</v>
      </c>
      <c r="D80" s="5">
        <v>6</v>
      </c>
      <c r="E80" s="5">
        <v>619</v>
      </c>
      <c r="F80" s="5" t="s">
        <v>195</v>
      </c>
      <c r="G80" s="5" t="s">
        <v>79</v>
      </c>
      <c r="I80" s="5">
        <v>7</v>
      </c>
      <c r="J80" s="5">
        <v>6</v>
      </c>
      <c r="L80" s="5" t="s">
        <v>44</v>
      </c>
    </row>
    <row r="81" spans="1:12" hidden="1" x14ac:dyDescent="0.3">
      <c r="A81" s="5" t="s">
        <v>25</v>
      </c>
      <c r="B81" s="5" t="s">
        <v>30</v>
      </c>
      <c r="C81" s="5" t="s">
        <v>14</v>
      </c>
      <c r="D81" s="5">
        <v>7</v>
      </c>
      <c r="E81" s="5">
        <v>681</v>
      </c>
      <c r="F81" s="5" t="s">
        <v>218</v>
      </c>
      <c r="G81" s="5" t="s">
        <v>67</v>
      </c>
      <c r="I81" s="5">
        <v>6</v>
      </c>
      <c r="J81" s="5">
        <v>7</v>
      </c>
      <c r="L81" s="5" t="s">
        <v>44</v>
      </c>
    </row>
    <row r="82" spans="1:12" hidden="1" x14ac:dyDescent="0.3">
      <c r="A82" s="5" t="s">
        <v>25</v>
      </c>
      <c r="B82" s="5" t="s">
        <v>30</v>
      </c>
      <c r="C82" s="5" t="s">
        <v>14</v>
      </c>
      <c r="D82" s="5">
        <v>5</v>
      </c>
      <c r="E82" s="5">
        <v>266</v>
      </c>
      <c r="F82" s="5" t="s">
        <v>224</v>
      </c>
      <c r="G82" s="5" t="s">
        <v>53</v>
      </c>
      <c r="I82" s="5">
        <v>8</v>
      </c>
      <c r="J82" s="5">
        <v>5</v>
      </c>
      <c r="K82" s="5" t="s">
        <v>18</v>
      </c>
      <c r="L82" s="5" t="s">
        <v>44</v>
      </c>
    </row>
    <row r="83" spans="1:12" hidden="1" x14ac:dyDescent="0.3">
      <c r="A83" s="5" t="s">
        <v>25</v>
      </c>
      <c r="B83" s="5" t="s">
        <v>30</v>
      </c>
      <c r="C83" s="5" t="s">
        <v>14</v>
      </c>
      <c r="D83" s="5">
        <v>11</v>
      </c>
      <c r="E83" s="5">
        <v>59</v>
      </c>
      <c r="F83" s="5" t="s">
        <v>277</v>
      </c>
      <c r="G83" s="5" t="s">
        <v>88</v>
      </c>
      <c r="I83" s="5">
        <v>2</v>
      </c>
      <c r="J83" s="5">
        <v>11</v>
      </c>
      <c r="L83" s="5" t="s">
        <v>44</v>
      </c>
    </row>
    <row r="84" spans="1:12" hidden="1" x14ac:dyDescent="0.3">
      <c r="A84" s="5" t="s">
        <v>25</v>
      </c>
      <c r="B84" s="5" t="s">
        <v>30</v>
      </c>
      <c r="C84" s="5" t="s">
        <v>14</v>
      </c>
      <c r="D84" s="5">
        <v>4</v>
      </c>
      <c r="E84" s="5">
        <v>780</v>
      </c>
      <c r="F84" s="5" t="s">
        <v>364</v>
      </c>
      <c r="G84" s="5" t="s">
        <v>70</v>
      </c>
      <c r="I84" s="5">
        <v>9</v>
      </c>
      <c r="J84" s="5">
        <v>4</v>
      </c>
      <c r="K84" s="5" t="s">
        <v>18</v>
      </c>
      <c r="L84" s="5" t="s">
        <v>44</v>
      </c>
    </row>
    <row r="85" spans="1:12" hidden="1" x14ac:dyDescent="0.3">
      <c r="A85" s="5" t="s">
        <v>25</v>
      </c>
      <c r="B85" s="5" t="s">
        <v>30</v>
      </c>
      <c r="C85" s="5" t="s">
        <v>14</v>
      </c>
      <c r="D85" s="5">
        <v>8</v>
      </c>
      <c r="E85" s="5">
        <v>747</v>
      </c>
      <c r="F85" s="5" t="s">
        <v>516</v>
      </c>
      <c r="G85" s="5" t="s">
        <v>43</v>
      </c>
      <c r="I85" s="5">
        <v>5</v>
      </c>
      <c r="J85" s="5">
        <v>8</v>
      </c>
      <c r="L85" s="5" t="s">
        <v>44</v>
      </c>
    </row>
    <row r="86" spans="1:12" hidden="1" x14ac:dyDescent="0.3">
      <c r="A86" s="5" t="s">
        <v>25</v>
      </c>
      <c r="B86" s="5" t="s">
        <v>30</v>
      </c>
      <c r="C86" s="5" t="s">
        <v>14</v>
      </c>
      <c r="D86" s="5">
        <v>12</v>
      </c>
      <c r="E86" s="5">
        <v>458</v>
      </c>
      <c r="F86" s="5" t="s">
        <v>529</v>
      </c>
      <c r="G86" s="5" t="s">
        <v>40</v>
      </c>
      <c r="I86" s="5">
        <v>1</v>
      </c>
      <c r="J86" s="5">
        <v>12</v>
      </c>
      <c r="L86" s="5" t="s">
        <v>44</v>
      </c>
    </row>
    <row r="87" spans="1:12" hidden="1" x14ac:dyDescent="0.3">
      <c r="A87" s="5" t="s">
        <v>25</v>
      </c>
      <c r="B87" s="5" t="s">
        <v>30</v>
      </c>
      <c r="C87" s="5" t="s">
        <v>14</v>
      </c>
      <c r="D87" s="5">
        <v>2</v>
      </c>
      <c r="E87" s="5">
        <v>720</v>
      </c>
      <c r="F87" s="5" t="s">
        <v>533</v>
      </c>
      <c r="G87" s="5" t="s">
        <v>46</v>
      </c>
      <c r="I87" s="5">
        <v>11</v>
      </c>
      <c r="J87" s="5">
        <v>2</v>
      </c>
      <c r="K87" s="5" t="s">
        <v>16</v>
      </c>
      <c r="L87" s="5" t="s">
        <v>44</v>
      </c>
    </row>
    <row r="88" spans="1:12" hidden="1" x14ac:dyDescent="0.3">
      <c r="A88" s="5" t="s">
        <v>25</v>
      </c>
      <c r="B88" s="5" t="s">
        <v>30</v>
      </c>
      <c r="C88" s="5" t="s">
        <v>14</v>
      </c>
      <c r="D88" s="5">
        <v>9</v>
      </c>
      <c r="E88" s="5">
        <v>408</v>
      </c>
      <c r="F88" s="5" t="s">
        <v>560</v>
      </c>
      <c r="G88" s="5" t="s">
        <v>137</v>
      </c>
      <c r="I88" s="5">
        <v>4</v>
      </c>
      <c r="J88" s="5">
        <v>9</v>
      </c>
      <c r="L88" s="5" t="s">
        <v>44</v>
      </c>
    </row>
    <row r="89" spans="1:12" hidden="1" x14ac:dyDescent="0.3">
      <c r="A89" s="5" t="s">
        <v>25</v>
      </c>
      <c r="B89" s="5" t="s">
        <v>30</v>
      </c>
      <c r="C89" s="5" t="s">
        <v>14</v>
      </c>
      <c r="D89" s="5">
        <v>1</v>
      </c>
      <c r="E89" s="5">
        <v>795</v>
      </c>
      <c r="F89" s="5" t="s">
        <v>588</v>
      </c>
      <c r="G89" s="5" t="s">
        <v>65</v>
      </c>
      <c r="I89" s="5">
        <v>12</v>
      </c>
      <c r="J89" s="5">
        <v>1</v>
      </c>
      <c r="K89" s="5" t="s">
        <v>34</v>
      </c>
      <c r="L89" s="5" t="s">
        <v>44</v>
      </c>
    </row>
    <row r="90" spans="1:12" hidden="1" x14ac:dyDescent="0.3">
      <c r="A90" s="5" t="s">
        <v>25</v>
      </c>
      <c r="B90" s="5" t="s">
        <v>30</v>
      </c>
      <c r="C90" s="5" t="s">
        <v>14</v>
      </c>
      <c r="D90" s="5">
        <v>3</v>
      </c>
      <c r="E90" s="5">
        <v>618</v>
      </c>
      <c r="F90" s="5" t="s">
        <v>612</v>
      </c>
      <c r="G90" s="5" t="s">
        <v>79</v>
      </c>
      <c r="I90" s="5">
        <v>10</v>
      </c>
      <c r="J90" s="5">
        <v>3</v>
      </c>
      <c r="K90" s="5" t="s">
        <v>16</v>
      </c>
      <c r="L90" s="5" t="s">
        <v>44</v>
      </c>
    </row>
    <row r="91" spans="1:12" hidden="1" x14ac:dyDescent="0.3">
      <c r="A91" s="5" t="s">
        <v>25</v>
      </c>
      <c r="B91" s="5" t="s">
        <v>30</v>
      </c>
      <c r="C91" s="5" t="s">
        <v>19</v>
      </c>
      <c r="D91" s="5">
        <v>10</v>
      </c>
      <c r="E91" s="5">
        <v>548</v>
      </c>
      <c r="F91" s="5" t="s">
        <v>112</v>
      </c>
      <c r="G91" s="5" t="s">
        <v>104</v>
      </c>
      <c r="I91" s="5">
        <v>3</v>
      </c>
      <c r="J91" s="5">
        <v>10</v>
      </c>
      <c r="L91" s="5" t="s">
        <v>44</v>
      </c>
    </row>
    <row r="92" spans="1:12" hidden="1" x14ac:dyDescent="0.3">
      <c r="A92" s="5" t="s">
        <v>25</v>
      </c>
      <c r="B92" s="5" t="s">
        <v>30</v>
      </c>
      <c r="C92" s="5" t="s">
        <v>19</v>
      </c>
      <c r="D92" s="5">
        <v>6</v>
      </c>
      <c r="E92" s="5">
        <v>681</v>
      </c>
      <c r="F92" s="5" t="s">
        <v>218</v>
      </c>
      <c r="G92" s="5" t="s">
        <v>67</v>
      </c>
      <c r="I92" s="5">
        <v>7</v>
      </c>
      <c r="J92" s="5">
        <v>6</v>
      </c>
      <c r="L92" s="5" t="s">
        <v>44</v>
      </c>
    </row>
    <row r="93" spans="1:12" hidden="1" x14ac:dyDescent="0.3">
      <c r="A93" s="5" t="s">
        <v>25</v>
      </c>
      <c r="B93" s="5" t="s">
        <v>30</v>
      </c>
      <c r="C93" s="5" t="s">
        <v>19</v>
      </c>
      <c r="D93" s="5">
        <v>4</v>
      </c>
      <c r="E93" s="5">
        <v>266</v>
      </c>
      <c r="F93" s="5" t="s">
        <v>224</v>
      </c>
      <c r="G93" s="5" t="s">
        <v>53</v>
      </c>
      <c r="I93" s="5">
        <v>9</v>
      </c>
      <c r="J93" s="5">
        <v>4</v>
      </c>
      <c r="K93" s="5" t="s">
        <v>18</v>
      </c>
      <c r="L93" s="5" t="s">
        <v>44</v>
      </c>
    </row>
    <row r="94" spans="1:12" hidden="1" x14ac:dyDescent="0.3">
      <c r="A94" s="5" t="s">
        <v>25</v>
      </c>
      <c r="B94" s="5" t="s">
        <v>30</v>
      </c>
      <c r="C94" s="5" t="s">
        <v>19</v>
      </c>
      <c r="D94" s="5">
        <v>3</v>
      </c>
      <c r="E94" s="5">
        <v>780</v>
      </c>
      <c r="F94" s="5" t="s">
        <v>364</v>
      </c>
      <c r="G94" s="5" t="s">
        <v>70</v>
      </c>
      <c r="I94" s="5">
        <v>10</v>
      </c>
      <c r="J94" s="5">
        <v>3</v>
      </c>
      <c r="K94" s="5" t="s">
        <v>16</v>
      </c>
      <c r="L94" s="5" t="s">
        <v>44</v>
      </c>
    </row>
    <row r="95" spans="1:12" hidden="1" x14ac:dyDescent="0.3">
      <c r="A95" s="5" t="s">
        <v>25</v>
      </c>
      <c r="B95" s="5" t="s">
        <v>30</v>
      </c>
      <c r="C95" s="5" t="s">
        <v>19</v>
      </c>
      <c r="D95" s="5">
        <v>12</v>
      </c>
      <c r="E95" s="5">
        <v>547</v>
      </c>
      <c r="F95" s="5" t="s">
        <v>381</v>
      </c>
      <c r="G95" s="5" t="s">
        <v>104</v>
      </c>
      <c r="I95" s="5">
        <v>1</v>
      </c>
      <c r="J95" s="5">
        <v>12</v>
      </c>
      <c r="L95" s="5" t="s">
        <v>44</v>
      </c>
    </row>
    <row r="96" spans="1:12" hidden="1" x14ac:dyDescent="0.3">
      <c r="A96" s="5" t="s">
        <v>25</v>
      </c>
      <c r="B96" s="5" t="s">
        <v>30</v>
      </c>
      <c r="C96" s="5" t="s">
        <v>19</v>
      </c>
      <c r="D96" s="5">
        <v>11</v>
      </c>
      <c r="E96" s="5">
        <v>747</v>
      </c>
      <c r="F96" s="5" t="s">
        <v>516</v>
      </c>
      <c r="G96" s="5" t="s">
        <v>43</v>
      </c>
      <c r="I96" s="5">
        <v>2</v>
      </c>
      <c r="J96" s="5">
        <v>11</v>
      </c>
      <c r="L96" s="5" t="s">
        <v>44</v>
      </c>
    </row>
    <row r="97" spans="1:12" hidden="1" x14ac:dyDescent="0.3">
      <c r="A97" s="5" t="s">
        <v>25</v>
      </c>
      <c r="B97" s="5" t="s">
        <v>30</v>
      </c>
      <c r="C97" s="5" t="s">
        <v>19</v>
      </c>
      <c r="D97" s="5">
        <v>8</v>
      </c>
      <c r="E97" s="5">
        <v>458</v>
      </c>
      <c r="F97" s="5" t="s">
        <v>529</v>
      </c>
      <c r="G97" s="5" t="s">
        <v>40</v>
      </c>
      <c r="I97" s="5">
        <v>5</v>
      </c>
      <c r="J97" s="5">
        <v>8</v>
      </c>
      <c r="L97" s="5" t="s">
        <v>44</v>
      </c>
    </row>
    <row r="98" spans="1:12" hidden="1" x14ac:dyDescent="0.3">
      <c r="A98" s="5" t="s">
        <v>25</v>
      </c>
      <c r="B98" s="5" t="s">
        <v>30</v>
      </c>
      <c r="C98" s="5" t="s">
        <v>19</v>
      </c>
      <c r="D98" s="5">
        <v>2</v>
      </c>
      <c r="E98" s="5">
        <v>720</v>
      </c>
      <c r="F98" s="5" t="s">
        <v>533</v>
      </c>
      <c r="G98" s="5" t="s">
        <v>46</v>
      </c>
      <c r="I98" s="5">
        <v>11</v>
      </c>
      <c r="J98" s="5">
        <v>2</v>
      </c>
      <c r="K98" s="5" t="s">
        <v>16</v>
      </c>
      <c r="L98" s="5" t="s">
        <v>44</v>
      </c>
    </row>
    <row r="99" spans="1:12" hidden="1" x14ac:dyDescent="0.3">
      <c r="A99" s="5" t="s">
        <v>25</v>
      </c>
      <c r="B99" s="5" t="s">
        <v>30</v>
      </c>
      <c r="C99" s="5" t="s">
        <v>19</v>
      </c>
      <c r="D99" s="5">
        <v>5</v>
      </c>
      <c r="E99" s="5">
        <v>408</v>
      </c>
      <c r="F99" s="5" t="s">
        <v>560</v>
      </c>
      <c r="G99" s="5" t="s">
        <v>137</v>
      </c>
      <c r="I99" s="5">
        <v>8</v>
      </c>
      <c r="J99" s="5">
        <v>5</v>
      </c>
      <c r="K99" s="5" t="s">
        <v>18</v>
      </c>
      <c r="L99" s="5" t="s">
        <v>44</v>
      </c>
    </row>
    <row r="100" spans="1:12" hidden="1" x14ac:dyDescent="0.3">
      <c r="A100" s="5" t="s">
        <v>25</v>
      </c>
      <c r="B100" s="5" t="s">
        <v>30</v>
      </c>
      <c r="C100" s="5" t="s">
        <v>19</v>
      </c>
      <c r="D100" s="5">
        <v>1</v>
      </c>
      <c r="E100" s="5">
        <v>795</v>
      </c>
      <c r="F100" s="5" t="s">
        <v>588</v>
      </c>
      <c r="G100" s="5" t="s">
        <v>65</v>
      </c>
      <c r="I100" s="5">
        <v>12</v>
      </c>
      <c r="J100" s="5">
        <v>1</v>
      </c>
      <c r="K100" s="5" t="s">
        <v>34</v>
      </c>
      <c r="L100" s="5" t="s">
        <v>44</v>
      </c>
    </row>
    <row r="101" spans="1:12" hidden="1" x14ac:dyDescent="0.3">
      <c r="A101" s="5" t="s">
        <v>25</v>
      </c>
      <c r="B101" s="5" t="s">
        <v>30</v>
      </c>
      <c r="C101" s="5" t="s">
        <v>19</v>
      </c>
      <c r="D101" s="5">
        <v>7</v>
      </c>
      <c r="E101" s="5">
        <v>618</v>
      </c>
      <c r="F101" s="5" t="s">
        <v>612</v>
      </c>
      <c r="G101" s="5" t="s">
        <v>79</v>
      </c>
      <c r="I101" s="5">
        <v>6</v>
      </c>
      <c r="J101" s="5">
        <v>7</v>
      </c>
      <c r="L101" s="5" t="s">
        <v>44</v>
      </c>
    </row>
    <row r="102" spans="1:12" hidden="1" x14ac:dyDescent="0.3">
      <c r="A102" s="5" t="s">
        <v>25</v>
      </c>
      <c r="B102" s="5" t="s">
        <v>30</v>
      </c>
      <c r="C102" s="5" t="s">
        <v>19</v>
      </c>
      <c r="D102" s="5">
        <v>9</v>
      </c>
      <c r="E102" s="5">
        <v>499</v>
      </c>
      <c r="F102" s="5" t="s">
        <v>654</v>
      </c>
      <c r="G102" s="5" t="s">
        <v>70</v>
      </c>
      <c r="I102" s="5">
        <v>4</v>
      </c>
      <c r="J102" s="5">
        <v>9</v>
      </c>
      <c r="L102" s="5" t="s">
        <v>44</v>
      </c>
    </row>
    <row r="103" spans="1:12" hidden="1" x14ac:dyDescent="0.3">
      <c r="A103" s="5" t="s">
        <v>25</v>
      </c>
      <c r="B103" s="5" t="s">
        <v>30</v>
      </c>
      <c r="C103" s="5" t="s">
        <v>20</v>
      </c>
      <c r="D103" s="5">
        <v>8</v>
      </c>
      <c r="E103" s="5">
        <v>145</v>
      </c>
      <c r="F103" s="5" t="s">
        <v>109</v>
      </c>
      <c r="G103" s="5" t="s">
        <v>110</v>
      </c>
      <c r="I103" s="5">
        <v>5</v>
      </c>
      <c r="J103" s="5">
        <v>8</v>
      </c>
      <c r="L103" s="5" t="s">
        <v>44</v>
      </c>
    </row>
    <row r="104" spans="1:12" hidden="1" x14ac:dyDescent="0.3">
      <c r="A104" s="5" t="s">
        <v>25</v>
      </c>
      <c r="B104" s="5" t="s">
        <v>30</v>
      </c>
      <c r="C104" s="5" t="s">
        <v>20</v>
      </c>
      <c r="D104" s="5">
        <v>5</v>
      </c>
      <c r="E104" s="5">
        <v>548</v>
      </c>
      <c r="F104" s="5" t="s">
        <v>112</v>
      </c>
      <c r="G104" s="5" t="s">
        <v>104</v>
      </c>
      <c r="I104" s="5">
        <v>8</v>
      </c>
      <c r="J104" s="5">
        <v>5</v>
      </c>
      <c r="K104" s="5" t="s">
        <v>18</v>
      </c>
      <c r="L104" s="5" t="s">
        <v>44</v>
      </c>
    </row>
    <row r="105" spans="1:12" hidden="1" x14ac:dyDescent="0.3">
      <c r="A105" s="5" t="s">
        <v>25</v>
      </c>
      <c r="B105" s="5" t="s">
        <v>30</v>
      </c>
      <c r="C105" s="5" t="s">
        <v>20</v>
      </c>
      <c r="D105" s="5">
        <v>12</v>
      </c>
      <c r="E105" s="5">
        <v>721</v>
      </c>
      <c r="F105" s="5" t="s">
        <v>175</v>
      </c>
      <c r="G105" s="5" t="s">
        <v>46</v>
      </c>
      <c r="I105" s="5">
        <v>1</v>
      </c>
      <c r="J105" s="5">
        <v>12</v>
      </c>
      <c r="L105" s="5" t="s">
        <v>44</v>
      </c>
    </row>
    <row r="106" spans="1:12" x14ac:dyDescent="0.3">
      <c r="A106" s="5" t="s">
        <v>25</v>
      </c>
      <c r="B106" s="5" t="s">
        <v>30</v>
      </c>
      <c r="C106" s="5" t="s">
        <v>20</v>
      </c>
      <c r="D106" s="5">
        <v>1</v>
      </c>
      <c r="E106" s="5">
        <v>619</v>
      </c>
      <c r="F106" s="5" t="s">
        <v>195</v>
      </c>
      <c r="G106" s="5" t="s">
        <v>79</v>
      </c>
      <c r="I106" s="5">
        <v>12</v>
      </c>
      <c r="J106" s="5">
        <v>1</v>
      </c>
      <c r="K106" s="5" t="s">
        <v>34</v>
      </c>
      <c r="L106" s="5" t="s">
        <v>44</v>
      </c>
    </row>
    <row r="107" spans="1:12" hidden="1" x14ac:dyDescent="0.3">
      <c r="A107" s="5" t="s">
        <v>25</v>
      </c>
      <c r="B107" s="5" t="s">
        <v>30</v>
      </c>
      <c r="C107" s="5" t="s">
        <v>20</v>
      </c>
      <c r="D107" s="5">
        <v>3</v>
      </c>
      <c r="E107" s="5">
        <v>681</v>
      </c>
      <c r="F107" s="5" t="s">
        <v>218</v>
      </c>
      <c r="G107" s="5" t="s">
        <v>67</v>
      </c>
      <c r="I107" s="5">
        <v>10</v>
      </c>
      <c r="J107" s="5">
        <v>3</v>
      </c>
      <c r="K107" s="5" t="s">
        <v>16</v>
      </c>
      <c r="L107" s="5" t="s">
        <v>44</v>
      </c>
    </row>
    <row r="108" spans="1:12" hidden="1" x14ac:dyDescent="0.3">
      <c r="A108" s="5" t="s">
        <v>25</v>
      </c>
      <c r="B108" s="5" t="s">
        <v>30</v>
      </c>
      <c r="C108" s="5" t="s">
        <v>20</v>
      </c>
      <c r="D108" s="5">
        <v>4</v>
      </c>
      <c r="E108" s="5">
        <v>780</v>
      </c>
      <c r="F108" s="5" t="s">
        <v>364</v>
      </c>
      <c r="G108" s="5" t="s">
        <v>70</v>
      </c>
      <c r="I108" s="5">
        <v>9</v>
      </c>
      <c r="J108" s="5">
        <v>4</v>
      </c>
      <c r="K108" s="5" t="s">
        <v>18</v>
      </c>
      <c r="L108" s="5" t="s">
        <v>44</v>
      </c>
    </row>
    <row r="109" spans="1:12" hidden="1" x14ac:dyDescent="0.3">
      <c r="A109" s="5" t="s">
        <v>25</v>
      </c>
      <c r="B109" s="5" t="s">
        <v>30</v>
      </c>
      <c r="C109" s="5" t="s">
        <v>20</v>
      </c>
      <c r="D109" s="5">
        <v>10</v>
      </c>
      <c r="E109" s="5">
        <v>547</v>
      </c>
      <c r="F109" s="5" t="s">
        <v>381</v>
      </c>
      <c r="G109" s="5" t="s">
        <v>104</v>
      </c>
      <c r="I109" s="5">
        <v>3</v>
      </c>
      <c r="J109" s="5">
        <v>10</v>
      </c>
      <c r="L109" s="5" t="s">
        <v>44</v>
      </c>
    </row>
    <row r="110" spans="1:12" hidden="1" x14ac:dyDescent="0.3">
      <c r="A110" s="5" t="s">
        <v>25</v>
      </c>
      <c r="B110" s="5" t="s">
        <v>30</v>
      </c>
      <c r="C110" s="5" t="s">
        <v>20</v>
      </c>
      <c r="D110" s="5">
        <v>6</v>
      </c>
      <c r="E110" s="5">
        <v>791</v>
      </c>
      <c r="F110" s="5" t="s">
        <v>404</v>
      </c>
      <c r="G110" s="5" t="s">
        <v>65</v>
      </c>
      <c r="I110" s="5">
        <v>7</v>
      </c>
      <c r="J110" s="5">
        <v>6</v>
      </c>
      <c r="L110" s="5" t="s">
        <v>44</v>
      </c>
    </row>
    <row r="111" spans="1:12" hidden="1" x14ac:dyDescent="0.3">
      <c r="A111" s="5" t="s">
        <v>25</v>
      </c>
      <c r="B111" s="5" t="s">
        <v>30</v>
      </c>
      <c r="C111" s="5" t="s">
        <v>20</v>
      </c>
      <c r="D111" s="5">
        <v>9</v>
      </c>
      <c r="E111" s="5">
        <v>747</v>
      </c>
      <c r="F111" s="5" t="s">
        <v>516</v>
      </c>
      <c r="G111" s="5" t="s">
        <v>43</v>
      </c>
      <c r="I111" s="5">
        <v>4</v>
      </c>
      <c r="J111" s="5">
        <v>9</v>
      </c>
      <c r="L111" s="5" t="s">
        <v>44</v>
      </c>
    </row>
    <row r="112" spans="1:12" hidden="1" x14ac:dyDescent="0.3">
      <c r="A112" s="5" t="s">
        <v>25</v>
      </c>
      <c r="B112" s="5" t="s">
        <v>30</v>
      </c>
      <c r="C112" s="5" t="s">
        <v>20</v>
      </c>
      <c r="D112" s="5">
        <v>7</v>
      </c>
      <c r="E112" s="5">
        <v>720</v>
      </c>
      <c r="F112" s="5" t="s">
        <v>533</v>
      </c>
      <c r="G112" s="5" t="s">
        <v>46</v>
      </c>
      <c r="I112" s="5">
        <v>6</v>
      </c>
      <c r="J112" s="5">
        <v>7</v>
      </c>
      <c r="L112" s="5" t="s">
        <v>44</v>
      </c>
    </row>
    <row r="113" spans="1:12" hidden="1" x14ac:dyDescent="0.3">
      <c r="A113" s="5" t="s">
        <v>25</v>
      </c>
      <c r="B113" s="5" t="s">
        <v>30</v>
      </c>
      <c r="C113" s="5" t="s">
        <v>20</v>
      </c>
      <c r="D113" s="5">
        <v>2</v>
      </c>
      <c r="E113" s="5">
        <v>618</v>
      </c>
      <c r="F113" s="5" t="s">
        <v>612</v>
      </c>
      <c r="G113" s="5" t="s">
        <v>79</v>
      </c>
      <c r="I113" s="5">
        <v>11</v>
      </c>
      <c r="J113" s="5">
        <v>2</v>
      </c>
      <c r="K113" s="5" t="s">
        <v>16</v>
      </c>
      <c r="L113" s="5" t="s">
        <v>44</v>
      </c>
    </row>
    <row r="114" spans="1:12" hidden="1" x14ac:dyDescent="0.3">
      <c r="A114" s="5" t="s">
        <v>25</v>
      </c>
      <c r="B114" s="5" t="s">
        <v>30</v>
      </c>
      <c r="C114" s="5" t="s">
        <v>20</v>
      </c>
      <c r="D114" s="5">
        <v>11</v>
      </c>
      <c r="E114" s="5">
        <v>646</v>
      </c>
      <c r="F114" s="5" t="s">
        <v>658</v>
      </c>
      <c r="G114" s="5" t="s">
        <v>144</v>
      </c>
      <c r="I114" s="5">
        <v>2</v>
      </c>
      <c r="J114" s="5">
        <v>11</v>
      </c>
      <c r="L114" s="5" t="s">
        <v>44</v>
      </c>
    </row>
    <row r="115" spans="1:12" hidden="1" x14ac:dyDescent="0.3">
      <c r="A115" s="5" t="s">
        <v>26</v>
      </c>
      <c r="B115" s="5" t="s">
        <v>30</v>
      </c>
      <c r="C115" s="5" t="s">
        <v>14</v>
      </c>
      <c r="D115" s="5">
        <v>8</v>
      </c>
      <c r="E115" s="5">
        <v>342</v>
      </c>
      <c r="F115" s="5" t="s">
        <v>129</v>
      </c>
      <c r="G115" s="5" t="s">
        <v>104</v>
      </c>
      <c r="I115" s="5">
        <v>5</v>
      </c>
      <c r="J115" s="5">
        <v>8</v>
      </c>
      <c r="L115" s="5" t="s">
        <v>44</v>
      </c>
    </row>
    <row r="116" spans="1:12" hidden="1" x14ac:dyDescent="0.3">
      <c r="A116" s="5" t="s">
        <v>26</v>
      </c>
      <c r="B116" s="5" t="s">
        <v>30</v>
      </c>
      <c r="C116" s="5" t="s">
        <v>14</v>
      </c>
      <c r="D116" s="5">
        <v>9</v>
      </c>
      <c r="E116" s="5">
        <v>229</v>
      </c>
      <c r="F116" s="5" t="s">
        <v>156</v>
      </c>
      <c r="G116" s="5" t="s">
        <v>43</v>
      </c>
      <c r="I116" s="5">
        <v>4</v>
      </c>
      <c r="J116" s="5">
        <v>9</v>
      </c>
      <c r="L116" s="5" t="s">
        <v>44</v>
      </c>
    </row>
    <row r="117" spans="1:12" hidden="1" x14ac:dyDescent="0.3">
      <c r="A117" s="5" t="s">
        <v>26</v>
      </c>
      <c r="B117" s="5" t="s">
        <v>30</v>
      </c>
      <c r="C117" s="5" t="s">
        <v>14</v>
      </c>
      <c r="D117" s="5">
        <v>5</v>
      </c>
      <c r="E117" s="5">
        <v>537</v>
      </c>
      <c r="F117" s="5" t="s">
        <v>386</v>
      </c>
      <c r="G117" s="5" t="s">
        <v>61</v>
      </c>
      <c r="I117" s="5">
        <v>8</v>
      </c>
      <c r="J117" s="5">
        <v>5</v>
      </c>
      <c r="K117" s="5" t="s">
        <v>18</v>
      </c>
      <c r="L117" s="5" t="s">
        <v>44</v>
      </c>
    </row>
    <row r="118" spans="1:12" hidden="1" x14ac:dyDescent="0.3">
      <c r="A118" s="5" t="s">
        <v>26</v>
      </c>
      <c r="B118" s="5" t="s">
        <v>30</v>
      </c>
      <c r="C118" s="5" t="s">
        <v>14</v>
      </c>
      <c r="D118" s="5">
        <v>1</v>
      </c>
      <c r="E118" s="5">
        <v>586</v>
      </c>
      <c r="F118" s="5" t="s">
        <v>403</v>
      </c>
      <c r="G118" s="5" t="s">
        <v>53</v>
      </c>
      <c r="I118" s="5">
        <v>12</v>
      </c>
      <c r="J118" s="5">
        <v>1</v>
      </c>
      <c r="K118" s="5" t="s">
        <v>34</v>
      </c>
      <c r="L118" s="5" t="s">
        <v>44</v>
      </c>
    </row>
    <row r="119" spans="1:12" hidden="1" x14ac:dyDescent="0.3">
      <c r="A119" s="5" t="s">
        <v>26</v>
      </c>
      <c r="B119" s="5" t="s">
        <v>30</v>
      </c>
      <c r="C119" s="5" t="s">
        <v>14</v>
      </c>
      <c r="D119" s="5">
        <v>3</v>
      </c>
      <c r="E119" s="5">
        <v>188</v>
      </c>
      <c r="F119" s="5" t="s">
        <v>419</v>
      </c>
      <c r="G119" s="5" t="s">
        <v>53</v>
      </c>
      <c r="I119" s="5">
        <v>10</v>
      </c>
      <c r="J119" s="5">
        <v>3</v>
      </c>
      <c r="K119" s="5" t="s">
        <v>16</v>
      </c>
      <c r="L119" s="5" t="s">
        <v>44</v>
      </c>
    </row>
    <row r="120" spans="1:12" hidden="1" x14ac:dyDescent="0.3">
      <c r="A120" s="5" t="s">
        <v>26</v>
      </c>
      <c r="B120" s="5" t="s">
        <v>30</v>
      </c>
      <c r="C120" s="5" t="s">
        <v>14</v>
      </c>
      <c r="D120" s="5">
        <v>4</v>
      </c>
      <c r="E120" s="5">
        <v>539</v>
      </c>
      <c r="F120" s="5" t="s">
        <v>437</v>
      </c>
      <c r="G120" s="5" t="s">
        <v>104</v>
      </c>
      <c r="I120" s="5">
        <v>9</v>
      </c>
      <c r="J120" s="5">
        <v>4</v>
      </c>
      <c r="K120" s="5" t="s">
        <v>18</v>
      </c>
      <c r="L120" s="5" t="s">
        <v>44</v>
      </c>
    </row>
    <row r="121" spans="1:12" hidden="1" x14ac:dyDescent="0.3">
      <c r="A121" s="5" t="s">
        <v>26</v>
      </c>
      <c r="B121" s="5" t="s">
        <v>30</v>
      </c>
      <c r="C121" s="5" t="s">
        <v>14</v>
      </c>
      <c r="D121" s="5">
        <v>7</v>
      </c>
      <c r="E121" s="5">
        <v>826</v>
      </c>
      <c r="F121" s="5" t="s">
        <v>524</v>
      </c>
      <c r="G121" s="5" t="s">
        <v>186</v>
      </c>
      <c r="I121" s="5">
        <v>6</v>
      </c>
      <c r="J121" s="5">
        <v>7</v>
      </c>
      <c r="L121" s="5" t="s">
        <v>44</v>
      </c>
    </row>
    <row r="122" spans="1:12" hidden="1" x14ac:dyDescent="0.3">
      <c r="A122" s="5" t="s">
        <v>26</v>
      </c>
      <c r="B122" s="5" t="s">
        <v>30</v>
      </c>
      <c r="C122" s="5" t="s">
        <v>14</v>
      </c>
      <c r="D122" s="5">
        <v>6</v>
      </c>
      <c r="E122" s="5">
        <v>648</v>
      </c>
      <c r="F122" s="5" t="s">
        <v>594</v>
      </c>
      <c r="G122" s="5" t="s">
        <v>53</v>
      </c>
      <c r="I122" s="5">
        <v>7</v>
      </c>
      <c r="J122" s="5">
        <v>6</v>
      </c>
      <c r="L122" s="5" t="s">
        <v>44</v>
      </c>
    </row>
    <row r="123" spans="1:12" hidden="1" x14ac:dyDescent="0.3">
      <c r="A123" s="5" t="s">
        <v>26</v>
      </c>
      <c r="B123" s="5" t="s">
        <v>30</v>
      </c>
      <c r="C123" s="5" t="s">
        <v>14</v>
      </c>
      <c r="D123" s="5">
        <v>10</v>
      </c>
      <c r="E123" s="5">
        <v>22</v>
      </c>
      <c r="F123" s="5" t="s">
        <v>624</v>
      </c>
      <c r="G123" s="5" t="s">
        <v>65</v>
      </c>
      <c r="I123" s="5">
        <v>3</v>
      </c>
      <c r="J123" s="5">
        <v>10</v>
      </c>
      <c r="L123" s="5" t="s">
        <v>44</v>
      </c>
    </row>
    <row r="124" spans="1:12" hidden="1" x14ac:dyDescent="0.3">
      <c r="A124" s="5" t="s">
        <v>26</v>
      </c>
      <c r="B124" s="5" t="s">
        <v>30</v>
      </c>
      <c r="C124" s="5" t="s">
        <v>14</v>
      </c>
      <c r="D124" s="5">
        <v>2</v>
      </c>
      <c r="E124" s="5">
        <v>21</v>
      </c>
      <c r="F124" s="5" t="s">
        <v>645</v>
      </c>
      <c r="G124" s="5" t="s">
        <v>88</v>
      </c>
      <c r="I124" s="5">
        <v>11</v>
      </c>
      <c r="J124" s="5">
        <v>2</v>
      </c>
      <c r="K124" s="5" t="s">
        <v>16</v>
      </c>
      <c r="L124" s="5" t="s">
        <v>44</v>
      </c>
    </row>
    <row r="125" spans="1:12" hidden="1" x14ac:dyDescent="0.3">
      <c r="A125" s="5" t="s">
        <v>26</v>
      </c>
      <c r="B125" s="5" t="s">
        <v>30</v>
      </c>
      <c r="C125" s="5" t="s">
        <v>14</v>
      </c>
      <c r="D125" s="5">
        <v>11</v>
      </c>
      <c r="I125" s="5">
        <v>2</v>
      </c>
      <c r="J125" s="5">
        <v>11</v>
      </c>
      <c r="L125" s="5" t="s">
        <v>44</v>
      </c>
    </row>
    <row r="126" spans="1:12" hidden="1" x14ac:dyDescent="0.3">
      <c r="A126" s="5" t="s">
        <v>26</v>
      </c>
      <c r="B126" s="5" t="s">
        <v>30</v>
      </c>
      <c r="C126" s="5" t="s">
        <v>14</v>
      </c>
      <c r="D126" s="5">
        <v>12</v>
      </c>
      <c r="I126" s="5">
        <v>1</v>
      </c>
      <c r="J126" s="5">
        <v>12</v>
      </c>
      <c r="L126" s="5" t="s">
        <v>44</v>
      </c>
    </row>
    <row r="127" spans="1:12" hidden="1" x14ac:dyDescent="0.3">
      <c r="A127" s="5" t="s">
        <v>26</v>
      </c>
      <c r="B127" s="5" t="s">
        <v>30</v>
      </c>
      <c r="C127" s="5" t="s">
        <v>19</v>
      </c>
      <c r="D127" s="5">
        <v>7</v>
      </c>
      <c r="E127" s="5">
        <v>342</v>
      </c>
      <c r="F127" s="5" t="s">
        <v>129</v>
      </c>
      <c r="G127" s="5" t="s">
        <v>104</v>
      </c>
      <c r="I127" s="5">
        <v>6</v>
      </c>
      <c r="J127" s="5">
        <v>7</v>
      </c>
      <c r="L127" s="5" t="s">
        <v>44</v>
      </c>
    </row>
    <row r="128" spans="1:12" hidden="1" x14ac:dyDescent="0.3">
      <c r="A128" s="5" t="s">
        <v>26</v>
      </c>
      <c r="B128" s="5" t="s">
        <v>30</v>
      </c>
      <c r="C128" s="5" t="s">
        <v>19</v>
      </c>
      <c r="D128" s="5">
        <v>8</v>
      </c>
      <c r="E128" s="5">
        <v>229</v>
      </c>
      <c r="F128" s="5" t="s">
        <v>156</v>
      </c>
      <c r="G128" s="5" t="s">
        <v>43</v>
      </c>
      <c r="I128" s="5">
        <v>5</v>
      </c>
      <c r="J128" s="5">
        <v>8</v>
      </c>
      <c r="L128" s="5" t="s">
        <v>44</v>
      </c>
    </row>
    <row r="129" spans="1:12" hidden="1" x14ac:dyDescent="0.3">
      <c r="A129" s="5" t="s">
        <v>26</v>
      </c>
      <c r="B129" s="5" t="s">
        <v>30</v>
      </c>
      <c r="C129" s="5" t="s">
        <v>19</v>
      </c>
      <c r="D129" s="5">
        <v>10</v>
      </c>
      <c r="E129" s="5">
        <v>167</v>
      </c>
      <c r="F129" s="5" t="s">
        <v>294</v>
      </c>
      <c r="G129" s="5" t="s">
        <v>295</v>
      </c>
      <c r="I129" s="5">
        <v>3</v>
      </c>
      <c r="J129" s="5">
        <v>10</v>
      </c>
      <c r="L129" s="5" t="s">
        <v>44</v>
      </c>
    </row>
    <row r="130" spans="1:12" hidden="1" x14ac:dyDescent="0.3">
      <c r="A130" s="5" t="s">
        <v>26</v>
      </c>
      <c r="B130" s="5" t="s">
        <v>30</v>
      </c>
      <c r="C130" s="5" t="s">
        <v>19</v>
      </c>
      <c r="D130" s="5">
        <v>6</v>
      </c>
      <c r="E130" s="5">
        <v>537</v>
      </c>
      <c r="F130" s="5" t="s">
        <v>386</v>
      </c>
      <c r="G130" s="5" t="s">
        <v>61</v>
      </c>
      <c r="I130" s="5">
        <v>7</v>
      </c>
      <c r="J130" s="5">
        <v>6</v>
      </c>
      <c r="L130" s="5" t="s">
        <v>44</v>
      </c>
    </row>
    <row r="131" spans="1:12" hidden="1" x14ac:dyDescent="0.3">
      <c r="A131" s="5" t="s">
        <v>26</v>
      </c>
      <c r="B131" s="5" t="s">
        <v>30</v>
      </c>
      <c r="C131" s="5" t="s">
        <v>19</v>
      </c>
      <c r="D131" s="5">
        <v>1</v>
      </c>
      <c r="E131" s="5">
        <v>586</v>
      </c>
      <c r="F131" s="5" t="s">
        <v>403</v>
      </c>
      <c r="G131" s="5" t="s">
        <v>53</v>
      </c>
      <c r="I131" s="5">
        <v>12</v>
      </c>
      <c r="J131" s="5">
        <v>1</v>
      </c>
      <c r="K131" s="5" t="s">
        <v>34</v>
      </c>
      <c r="L131" s="5" t="s">
        <v>44</v>
      </c>
    </row>
    <row r="132" spans="1:12" hidden="1" x14ac:dyDescent="0.3">
      <c r="A132" s="5" t="s">
        <v>26</v>
      </c>
      <c r="B132" s="5" t="s">
        <v>30</v>
      </c>
      <c r="C132" s="5" t="s">
        <v>19</v>
      </c>
      <c r="D132" s="5">
        <v>3</v>
      </c>
      <c r="E132" s="5">
        <v>188</v>
      </c>
      <c r="F132" s="5" t="s">
        <v>419</v>
      </c>
      <c r="G132" s="5" t="s">
        <v>53</v>
      </c>
      <c r="I132" s="5">
        <v>10</v>
      </c>
      <c r="J132" s="5">
        <v>3</v>
      </c>
      <c r="K132" s="5" t="s">
        <v>16</v>
      </c>
      <c r="L132" s="5" t="s">
        <v>44</v>
      </c>
    </row>
    <row r="133" spans="1:12" hidden="1" x14ac:dyDescent="0.3">
      <c r="A133" s="5" t="s">
        <v>26</v>
      </c>
      <c r="B133" s="5" t="s">
        <v>30</v>
      </c>
      <c r="C133" s="5" t="s">
        <v>19</v>
      </c>
      <c r="D133" s="5">
        <v>5</v>
      </c>
      <c r="E133" s="5">
        <v>539</v>
      </c>
      <c r="F133" s="5" t="s">
        <v>437</v>
      </c>
      <c r="G133" s="5" t="s">
        <v>104</v>
      </c>
      <c r="I133" s="5">
        <v>8</v>
      </c>
      <c r="J133" s="5">
        <v>5</v>
      </c>
      <c r="K133" s="5" t="s">
        <v>18</v>
      </c>
      <c r="L133" s="5" t="s">
        <v>44</v>
      </c>
    </row>
    <row r="134" spans="1:12" hidden="1" x14ac:dyDescent="0.3">
      <c r="A134" s="5" t="s">
        <v>26</v>
      </c>
      <c r="B134" s="5" t="s">
        <v>30</v>
      </c>
      <c r="C134" s="5" t="s">
        <v>19</v>
      </c>
      <c r="D134" s="5">
        <v>9</v>
      </c>
      <c r="E134" s="5">
        <v>826</v>
      </c>
      <c r="F134" s="5" t="s">
        <v>524</v>
      </c>
      <c r="G134" s="5" t="s">
        <v>186</v>
      </c>
      <c r="I134" s="5">
        <v>4</v>
      </c>
      <c r="J134" s="5">
        <v>9</v>
      </c>
      <c r="L134" s="5" t="s">
        <v>44</v>
      </c>
    </row>
    <row r="135" spans="1:12" hidden="1" x14ac:dyDescent="0.3">
      <c r="A135" s="5" t="s">
        <v>26</v>
      </c>
      <c r="B135" s="5" t="s">
        <v>30</v>
      </c>
      <c r="C135" s="5" t="s">
        <v>19</v>
      </c>
      <c r="D135" s="5">
        <v>4</v>
      </c>
      <c r="E135" s="5">
        <v>794</v>
      </c>
      <c r="F135" s="5" t="s">
        <v>557</v>
      </c>
      <c r="G135" s="5" t="s">
        <v>65</v>
      </c>
      <c r="I135" s="5">
        <v>9</v>
      </c>
      <c r="J135" s="5">
        <v>4</v>
      </c>
      <c r="K135" s="5" t="s">
        <v>18</v>
      </c>
      <c r="L135" s="5" t="s">
        <v>44</v>
      </c>
    </row>
    <row r="136" spans="1:12" hidden="1" x14ac:dyDescent="0.3">
      <c r="A136" s="5" t="s">
        <v>26</v>
      </c>
      <c r="B136" s="5" t="s">
        <v>30</v>
      </c>
      <c r="C136" s="5" t="s">
        <v>19</v>
      </c>
      <c r="D136" s="5">
        <v>11</v>
      </c>
      <c r="E136" s="5">
        <v>648</v>
      </c>
      <c r="F136" s="5" t="s">
        <v>594</v>
      </c>
      <c r="G136" s="5" t="s">
        <v>53</v>
      </c>
      <c r="I136" s="5">
        <v>2</v>
      </c>
      <c r="J136" s="5">
        <v>11</v>
      </c>
      <c r="L136" s="5" t="s">
        <v>44</v>
      </c>
    </row>
    <row r="137" spans="1:12" hidden="1" x14ac:dyDescent="0.3">
      <c r="A137" s="5" t="s">
        <v>26</v>
      </c>
      <c r="B137" s="5" t="s">
        <v>30</v>
      </c>
      <c r="C137" s="5" t="s">
        <v>19</v>
      </c>
      <c r="D137" s="5">
        <v>12</v>
      </c>
      <c r="E137" s="5">
        <v>22</v>
      </c>
      <c r="F137" s="5" t="s">
        <v>624</v>
      </c>
      <c r="G137" s="5" t="s">
        <v>65</v>
      </c>
      <c r="I137" s="5">
        <v>1</v>
      </c>
      <c r="J137" s="5">
        <v>12</v>
      </c>
      <c r="L137" s="5" t="s">
        <v>44</v>
      </c>
    </row>
    <row r="138" spans="1:12" hidden="1" x14ac:dyDescent="0.3">
      <c r="A138" s="5" t="s">
        <v>26</v>
      </c>
      <c r="B138" s="5" t="s">
        <v>30</v>
      </c>
      <c r="C138" s="5" t="s">
        <v>19</v>
      </c>
      <c r="D138" s="5">
        <v>2</v>
      </c>
      <c r="E138" s="5">
        <v>21</v>
      </c>
      <c r="F138" s="5" t="s">
        <v>645</v>
      </c>
      <c r="G138" s="5" t="s">
        <v>88</v>
      </c>
      <c r="I138" s="5">
        <v>11</v>
      </c>
      <c r="J138" s="5">
        <v>2</v>
      </c>
      <c r="K138" s="5" t="s">
        <v>16</v>
      </c>
      <c r="L138" s="5" t="s">
        <v>44</v>
      </c>
    </row>
    <row r="139" spans="1:12" hidden="1" x14ac:dyDescent="0.3">
      <c r="A139" s="5" t="s">
        <v>26</v>
      </c>
      <c r="B139" s="5" t="s">
        <v>30</v>
      </c>
      <c r="C139" s="5" t="s">
        <v>20</v>
      </c>
      <c r="D139" s="5">
        <v>8</v>
      </c>
      <c r="E139" s="5">
        <v>342</v>
      </c>
      <c r="F139" s="5" t="s">
        <v>129</v>
      </c>
      <c r="G139" s="5" t="s">
        <v>104</v>
      </c>
      <c r="I139" s="5">
        <v>5</v>
      </c>
      <c r="J139" s="5">
        <v>8</v>
      </c>
      <c r="L139" s="5" t="s">
        <v>44</v>
      </c>
    </row>
    <row r="140" spans="1:12" hidden="1" x14ac:dyDescent="0.3">
      <c r="A140" s="5" t="s">
        <v>26</v>
      </c>
      <c r="B140" s="5" t="s">
        <v>30</v>
      </c>
      <c r="C140" s="5" t="s">
        <v>20</v>
      </c>
      <c r="D140" s="5">
        <v>11</v>
      </c>
      <c r="E140" s="5">
        <v>265</v>
      </c>
      <c r="F140" s="5" t="s">
        <v>150</v>
      </c>
      <c r="G140" s="5" t="s">
        <v>110</v>
      </c>
      <c r="I140" s="5">
        <v>2</v>
      </c>
      <c r="J140" s="5">
        <v>11</v>
      </c>
      <c r="L140" s="5" t="s">
        <v>44</v>
      </c>
    </row>
    <row r="141" spans="1:12" hidden="1" x14ac:dyDescent="0.3">
      <c r="A141" s="5" t="s">
        <v>26</v>
      </c>
      <c r="B141" s="5" t="s">
        <v>30</v>
      </c>
      <c r="C141" s="5" t="s">
        <v>20</v>
      </c>
      <c r="D141" s="5">
        <v>12</v>
      </c>
      <c r="E141" s="5">
        <v>229</v>
      </c>
      <c r="F141" s="5" t="s">
        <v>156</v>
      </c>
      <c r="G141" s="5" t="s">
        <v>43</v>
      </c>
      <c r="I141" s="5">
        <v>1</v>
      </c>
      <c r="J141" s="5">
        <v>12</v>
      </c>
      <c r="L141" s="5" t="s">
        <v>44</v>
      </c>
    </row>
    <row r="142" spans="1:12" hidden="1" x14ac:dyDescent="0.3">
      <c r="A142" s="5" t="s">
        <v>26</v>
      </c>
      <c r="B142" s="5" t="s">
        <v>30</v>
      </c>
      <c r="C142" s="5" t="s">
        <v>20</v>
      </c>
      <c r="D142" s="5">
        <v>10</v>
      </c>
      <c r="E142" s="5">
        <v>167</v>
      </c>
      <c r="F142" s="5" t="s">
        <v>294</v>
      </c>
      <c r="G142" s="5" t="s">
        <v>295</v>
      </c>
      <c r="I142" s="5">
        <v>3</v>
      </c>
      <c r="J142" s="5">
        <v>10</v>
      </c>
      <c r="L142" s="5" t="s">
        <v>44</v>
      </c>
    </row>
    <row r="143" spans="1:12" hidden="1" x14ac:dyDescent="0.3">
      <c r="A143" s="5" t="s">
        <v>26</v>
      </c>
      <c r="B143" s="5" t="s">
        <v>30</v>
      </c>
      <c r="C143" s="5" t="s">
        <v>20</v>
      </c>
      <c r="D143" s="5">
        <v>3</v>
      </c>
      <c r="E143" s="5">
        <v>537</v>
      </c>
      <c r="F143" s="5" t="s">
        <v>386</v>
      </c>
      <c r="G143" s="5" t="s">
        <v>61</v>
      </c>
      <c r="I143" s="5">
        <v>10</v>
      </c>
      <c r="J143" s="5">
        <v>3</v>
      </c>
      <c r="K143" s="5" t="s">
        <v>16</v>
      </c>
      <c r="L143" s="5" t="s">
        <v>44</v>
      </c>
    </row>
    <row r="144" spans="1:12" hidden="1" x14ac:dyDescent="0.3">
      <c r="A144" s="5" t="s">
        <v>26</v>
      </c>
      <c r="B144" s="5" t="s">
        <v>30</v>
      </c>
      <c r="C144" s="5" t="s">
        <v>20</v>
      </c>
      <c r="D144" s="5">
        <v>2</v>
      </c>
      <c r="E144" s="5">
        <v>586</v>
      </c>
      <c r="F144" s="5" t="s">
        <v>403</v>
      </c>
      <c r="G144" s="5" t="s">
        <v>53</v>
      </c>
      <c r="I144" s="5">
        <v>11</v>
      </c>
      <c r="J144" s="5">
        <v>2</v>
      </c>
      <c r="K144" s="5" t="s">
        <v>16</v>
      </c>
      <c r="L144" s="5" t="s">
        <v>44</v>
      </c>
    </row>
    <row r="145" spans="1:12" hidden="1" x14ac:dyDescent="0.3">
      <c r="A145" s="5" t="s">
        <v>26</v>
      </c>
      <c r="B145" s="5" t="s">
        <v>30</v>
      </c>
      <c r="C145" s="5" t="s">
        <v>20</v>
      </c>
      <c r="D145" s="5">
        <v>4</v>
      </c>
      <c r="E145" s="5">
        <v>188</v>
      </c>
      <c r="F145" s="5" t="s">
        <v>419</v>
      </c>
      <c r="G145" s="5" t="s">
        <v>53</v>
      </c>
      <c r="I145" s="5">
        <v>9</v>
      </c>
      <c r="J145" s="5">
        <v>4</v>
      </c>
      <c r="K145" s="5" t="s">
        <v>18</v>
      </c>
      <c r="L145" s="5" t="s">
        <v>44</v>
      </c>
    </row>
    <row r="146" spans="1:12" hidden="1" x14ac:dyDescent="0.3">
      <c r="A146" s="5" t="s">
        <v>26</v>
      </c>
      <c r="B146" s="5" t="s">
        <v>30</v>
      </c>
      <c r="C146" s="5" t="s">
        <v>20</v>
      </c>
      <c r="D146" s="5">
        <v>1</v>
      </c>
      <c r="E146" s="5">
        <v>539</v>
      </c>
      <c r="F146" s="5" t="s">
        <v>437</v>
      </c>
      <c r="G146" s="5" t="s">
        <v>104</v>
      </c>
      <c r="I146" s="5">
        <v>12</v>
      </c>
      <c r="J146" s="5">
        <v>1</v>
      </c>
      <c r="K146" s="5" t="s">
        <v>34</v>
      </c>
      <c r="L146" s="5" t="s">
        <v>44</v>
      </c>
    </row>
    <row r="147" spans="1:12" hidden="1" x14ac:dyDescent="0.3">
      <c r="A147" s="5" t="s">
        <v>26</v>
      </c>
      <c r="B147" s="5" t="s">
        <v>30</v>
      </c>
      <c r="C147" s="5" t="s">
        <v>20</v>
      </c>
      <c r="D147" s="5">
        <v>7</v>
      </c>
      <c r="E147" s="5">
        <v>826</v>
      </c>
      <c r="F147" s="5" t="s">
        <v>524</v>
      </c>
      <c r="G147" s="5" t="s">
        <v>186</v>
      </c>
      <c r="I147" s="5">
        <v>6</v>
      </c>
      <c r="J147" s="5">
        <v>7</v>
      </c>
      <c r="L147" s="5" t="s">
        <v>44</v>
      </c>
    </row>
    <row r="148" spans="1:12" hidden="1" x14ac:dyDescent="0.3">
      <c r="A148" s="5" t="s">
        <v>26</v>
      </c>
      <c r="B148" s="5" t="s">
        <v>30</v>
      </c>
      <c r="C148" s="5" t="s">
        <v>20</v>
      </c>
      <c r="D148" s="5">
        <v>9</v>
      </c>
      <c r="E148" s="5">
        <v>794</v>
      </c>
      <c r="F148" s="5" t="s">
        <v>557</v>
      </c>
      <c r="G148" s="5" t="s">
        <v>65</v>
      </c>
      <c r="I148" s="5">
        <v>4</v>
      </c>
      <c r="J148" s="5">
        <v>9</v>
      </c>
      <c r="L148" s="5" t="s">
        <v>44</v>
      </c>
    </row>
    <row r="149" spans="1:12" hidden="1" x14ac:dyDescent="0.3">
      <c r="A149" s="5" t="s">
        <v>26</v>
      </c>
      <c r="B149" s="5" t="s">
        <v>30</v>
      </c>
      <c r="C149" s="5" t="s">
        <v>20</v>
      </c>
      <c r="D149" s="5">
        <v>5</v>
      </c>
      <c r="E149" s="5">
        <v>648</v>
      </c>
      <c r="F149" s="5" t="s">
        <v>594</v>
      </c>
      <c r="G149" s="5" t="s">
        <v>53</v>
      </c>
      <c r="I149" s="5">
        <v>8</v>
      </c>
      <c r="J149" s="5">
        <v>5</v>
      </c>
      <c r="K149" s="5" t="s">
        <v>18</v>
      </c>
      <c r="L149" s="5" t="s">
        <v>44</v>
      </c>
    </row>
    <row r="150" spans="1:12" hidden="1" x14ac:dyDescent="0.3">
      <c r="A150" s="5" t="s">
        <v>26</v>
      </c>
      <c r="B150" s="5" t="s">
        <v>30</v>
      </c>
      <c r="C150" s="5" t="s">
        <v>20</v>
      </c>
      <c r="D150" s="5">
        <v>6</v>
      </c>
      <c r="E150" s="5">
        <v>21</v>
      </c>
      <c r="F150" s="5" t="s">
        <v>645</v>
      </c>
      <c r="G150" s="5" t="s">
        <v>88</v>
      </c>
      <c r="I150" s="5">
        <v>7</v>
      </c>
      <c r="J150" s="5">
        <v>6</v>
      </c>
      <c r="L150" s="5" t="s">
        <v>44</v>
      </c>
    </row>
    <row r="151" spans="1:12" hidden="1" x14ac:dyDescent="0.3">
      <c r="A151" s="5" t="s">
        <v>27</v>
      </c>
      <c r="B151" s="5" t="s">
        <v>30</v>
      </c>
      <c r="C151" s="5" t="s">
        <v>14</v>
      </c>
      <c r="D151" s="5">
        <v>1</v>
      </c>
      <c r="E151" s="5">
        <v>243</v>
      </c>
      <c r="F151" t="s">
        <v>693</v>
      </c>
      <c r="G151" s="5" t="s">
        <v>40</v>
      </c>
      <c r="I151" s="5">
        <v>12</v>
      </c>
      <c r="J151" s="5">
        <v>1</v>
      </c>
      <c r="K151" s="5" t="s">
        <v>34</v>
      </c>
      <c r="L151" s="5" t="s">
        <v>44</v>
      </c>
    </row>
    <row r="152" spans="1:12" hidden="1" x14ac:dyDescent="0.3">
      <c r="A152" s="5" t="s">
        <v>27</v>
      </c>
      <c r="B152" s="5" t="s">
        <v>30</v>
      </c>
      <c r="C152" s="5" t="s">
        <v>14</v>
      </c>
      <c r="D152" s="5">
        <v>2</v>
      </c>
      <c r="E152" s="5">
        <v>749</v>
      </c>
      <c r="F152" t="s">
        <v>694</v>
      </c>
      <c r="G152" t="s">
        <v>695</v>
      </c>
      <c r="I152" s="5">
        <v>11</v>
      </c>
      <c r="J152" s="5">
        <v>2</v>
      </c>
      <c r="K152" s="5" t="s">
        <v>16</v>
      </c>
      <c r="L152" s="5" t="s">
        <v>44</v>
      </c>
    </row>
    <row r="153" spans="1:12" hidden="1" x14ac:dyDescent="0.3">
      <c r="A153" s="5" t="s">
        <v>27</v>
      </c>
      <c r="B153" s="5" t="s">
        <v>30</v>
      </c>
      <c r="C153" s="5" t="s">
        <v>14</v>
      </c>
      <c r="D153" s="5">
        <v>3</v>
      </c>
      <c r="E153" s="5">
        <v>43</v>
      </c>
      <c r="F153" t="s">
        <v>275</v>
      </c>
      <c r="G153" s="5" t="s">
        <v>163</v>
      </c>
      <c r="I153" s="5">
        <v>10</v>
      </c>
      <c r="J153" s="5">
        <v>3</v>
      </c>
      <c r="K153" s="5" t="s">
        <v>18</v>
      </c>
      <c r="L153" s="5" t="s">
        <v>44</v>
      </c>
    </row>
    <row r="154" spans="1:12" hidden="1" x14ac:dyDescent="0.3">
      <c r="A154" s="5" t="s">
        <v>27</v>
      </c>
      <c r="B154" s="5" t="s">
        <v>30</v>
      </c>
      <c r="C154" s="5" t="s">
        <v>14</v>
      </c>
      <c r="D154" s="5">
        <v>4</v>
      </c>
      <c r="E154" s="5">
        <v>773</v>
      </c>
      <c r="F154" s="5" t="s">
        <v>696</v>
      </c>
      <c r="G154" s="5" t="s">
        <v>53</v>
      </c>
      <c r="I154" s="5">
        <v>9</v>
      </c>
      <c r="J154" s="5">
        <v>4</v>
      </c>
      <c r="L154" s="5" t="s">
        <v>44</v>
      </c>
    </row>
    <row r="155" spans="1:12" hidden="1" x14ac:dyDescent="0.3">
      <c r="A155" s="5" t="s">
        <v>27</v>
      </c>
      <c r="B155" s="5" t="s">
        <v>30</v>
      </c>
      <c r="C155" s="5" t="s">
        <v>14</v>
      </c>
      <c r="D155" s="5">
        <v>5</v>
      </c>
      <c r="E155" s="5">
        <v>775</v>
      </c>
      <c r="F155" t="s">
        <v>642</v>
      </c>
      <c r="G155" s="5" t="s">
        <v>70</v>
      </c>
      <c r="I155" s="5">
        <v>8</v>
      </c>
      <c r="J155" s="5">
        <v>5</v>
      </c>
      <c r="L155" s="5" t="s">
        <v>44</v>
      </c>
    </row>
    <row r="156" spans="1:12" hidden="1" x14ac:dyDescent="0.3">
      <c r="A156" s="5" t="s">
        <v>27</v>
      </c>
      <c r="B156" s="5" t="s">
        <v>30</v>
      </c>
      <c r="C156" s="5" t="s">
        <v>14</v>
      </c>
      <c r="D156" s="5">
        <v>6</v>
      </c>
      <c r="E156" s="5">
        <v>403</v>
      </c>
      <c r="F156" t="s">
        <v>697</v>
      </c>
      <c r="G156" t="s">
        <v>94</v>
      </c>
      <c r="I156" s="5">
        <v>7</v>
      </c>
      <c r="J156" s="5">
        <v>6</v>
      </c>
      <c r="L156" s="5" t="s">
        <v>44</v>
      </c>
    </row>
    <row r="157" spans="1:12" hidden="1" x14ac:dyDescent="0.3">
      <c r="A157" s="5" t="s">
        <v>27</v>
      </c>
      <c r="B157" s="5" t="s">
        <v>30</v>
      </c>
      <c r="C157" s="5" t="s">
        <v>14</v>
      </c>
      <c r="D157" s="5">
        <v>7</v>
      </c>
      <c r="E157" s="5">
        <v>256</v>
      </c>
      <c r="F157" s="5" t="s">
        <v>698</v>
      </c>
      <c r="G157" s="5" t="s">
        <v>53</v>
      </c>
      <c r="I157" s="5">
        <v>6</v>
      </c>
      <c r="J157" s="5">
        <v>7</v>
      </c>
      <c r="L157" s="5" t="s">
        <v>44</v>
      </c>
    </row>
    <row r="158" spans="1:12" hidden="1" x14ac:dyDescent="0.3">
      <c r="A158" s="5" t="s">
        <v>27</v>
      </c>
      <c r="B158" s="5" t="s">
        <v>30</v>
      </c>
      <c r="C158" s="5" t="s">
        <v>14</v>
      </c>
      <c r="D158" s="5">
        <v>8</v>
      </c>
      <c r="E158" s="5">
        <v>973</v>
      </c>
      <c r="F158" s="5" t="s">
        <v>52</v>
      </c>
      <c r="G158" s="5" t="s">
        <v>53</v>
      </c>
      <c r="I158" s="5">
        <v>5</v>
      </c>
      <c r="J158" s="5">
        <v>8</v>
      </c>
      <c r="L158" s="5" t="s">
        <v>44</v>
      </c>
    </row>
    <row r="159" spans="1:12" hidden="1" x14ac:dyDescent="0.3">
      <c r="A159" s="5" t="s">
        <v>27</v>
      </c>
      <c r="B159" s="5" t="s">
        <v>30</v>
      </c>
      <c r="C159" s="5" t="s">
        <v>14</v>
      </c>
      <c r="D159" s="5">
        <v>9</v>
      </c>
      <c r="E159" s="5">
        <v>253</v>
      </c>
      <c r="F159" t="s">
        <v>699</v>
      </c>
      <c r="G159" s="5" t="s">
        <v>51</v>
      </c>
      <c r="I159" s="5">
        <v>4</v>
      </c>
      <c r="J159" s="5">
        <v>9</v>
      </c>
      <c r="L159" s="5" t="s">
        <v>44</v>
      </c>
    </row>
    <row r="160" spans="1:12" hidden="1" x14ac:dyDescent="0.3">
      <c r="A160" s="5" t="s">
        <v>27</v>
      </c>
      <c r="B160" s="5" t="s">
        <v>30</v>
      </c>
      <c r="C160" s="5" t="s">
        <v>14</v>
      </c>
      <c r="D160" s="5">
        <v>10</v>
      </c>
      <c r="E160" s="5">
        <v>436</v>
      </c>
      <c r="F160" t="s">
        <v>643</v>
      </c>
      <c r="G160" t="s">
        <v>700</v>
      </c>
      <c r="I160" s="5">
        <v>3</v>
      </c>
      <c r="J160" s="5">
        <v>10</v>
      </c>
      <c r="L160" s="5" t="s">
        <v>44</v>
      </c>
    </row>
    <row r="161" spans="1:12" hidden="1" x14ac:dyDescent="0.3">
      <c r="A161" s="5" t="s">
        <v>27</v>
      </c>
      <c r="B161" s="5" t="s">
        <v>30</v>
      </c>
      <c r="C161" s="5" t="s">
        <v>14</v>
      </c>
      <c r="D161" s="5">
        <v>11</v>
      </c>
      <c r="E161" s="5">
        <v>39</v>
      </c>
      <c r="F161" t="s">
        <v>396</v>
      </c>
      <c r="G161" t="s">
        <v>56</v>
      </c>
      <c r="I161" s="5">
        <v>2</v>
      </c>
      <c r="J161" s="5">
        <v>11</v>
      </c>
      <c r="L161" s="5" t="s">
        <v>44</v>
      </c>
    </row>
    <row r="162" spans="1:12" hidden="1" x14ac:dyDescent="0.3">
      <c r="A162" s="5" t="s">
        <v>27</v>
      </c>
      <c r="B162" s="5" t="s">
        <v>30</v>
      </c>
      <c r="C162" s="5" t="s">
        <v>14</v>
      </c>
      <c r="D162" s="5">
        <v>12</v>
      </c>
      <c r="I162" s="5">
        <v>1</v>
      </c>
      <c r="J162" s="5">
        <v>12</v>
      </c>
      <c r="L162" s="5" t="s">
        <v>44</v>
      </c>
    </row>
    <row r="163" spans="1:12" hidden="1" x14ac:dyDescent="0.3">
      <c r="A163" s="5" t="s">
        <v>27</v>
      </c>
      <c r="B163" s="5" t="s">
        <v>30</v>
      </c>
      <c r="C163" s="5" t="s">
        <v>19</v>
      </c>
      <c r="D163" s="5">
        <v>1</v>
      </c>
      <c r="E163" s="5">
        <v>243</v>
      </c>
      <c r="F163" t="s">
        <v>693</v>
      </c>
      <c r="G163" s="5" t="s">
        <v>40</v>
      </c>
      <c r="I163" s="5">
        <v>12</v>
      </c>
      <c r="J163" s="5">
        <v>1</v>
      </c>
      <c r="K163" s="5" t="s">
        <v>34</v>
      </c>
      <c r="L163" s="5" t="s">
        <v>44</v>
      </c>
    </row>
    <row r="164" spans="1:12" hidden="1" x14ac:dyDescent="0.3">
      <c r="A164" s="5" t="s">
        <v>27</v>
      </c>
      <c r="B164" s="5" t="s">
        <v>30</v>
      </c>
      <c r="C164" s="5" t="s">
        <v>19</v>
      </c>
      <c r="D164" s="5">
        <v>2</v>
      </c>
      <c r="E164" s="5">
        <v>749</v>
      </c>
      <c r="F164" t="s">
        <v>694</v>
      </c>
      <c r="G164" t="s">
        <v>695</v>
      </c>
      <c r="I164" s="5">
        <v>11</v>
      </c>
      <c r="J164" s="5">
        <v>2</v>
      </c>
      <c r="K164" s="5" t="s">
        <v>16</v>
      </c>
      <c r="L164" s="5" t="s">
        <v>44</v>
      </c>
    </row>
    <row r="165" spans="1:12" hidden="1" x14ac:dyDescent="0.3">
      <c r="A165" s="5" t="s">
        <v>27</v>
      </c>
      <c r="B165" s="5" t="s">
        <v>30</v>
      </c>
      <c r="C165" s="5" t="s">
        <v>19</v>
      </c>
      <c r="D165" s="5">
        <v>3</v>
      </c>
      <c r="E165" s="5">
        <v>43</v>
      </c>
      <c r="F165" t="s">
        <v>275</v>
      </c>
      <c r="G165" s="5" t="s">
        <v>163</v>
      </c>
      <c r="I165" s="5">
        <v>10</v>
      </c>
      <c r="J165" s="5">
        <v>3</v>
      </c>
      <c r="K165" s="5" t="s">
        <v>18</v>
      </c>
      <c r="L165" s="5" t="s">
        <v>44</v>
      </c>
    </row>
    <row r="166" spans="1:12" hidden="1" x14ac:dyDescent="0.3">
      <c r="A166" s="5" t="s">
        <v>27</v>
      </c>
      <c r="B166" s="5" t="s">
        <v>30</v>
      </c>
      <c r="C166" s="5" t="s">
        <v>19</v>
      </c>
      <c r="D166" s="5">
        <v>4</v>
      </c>
      <c r="E166" s="5">
        <v>773</v>
      </c>
      <c r="F166" s="5" t="s">
        <v>696</v>
      </c>
      <c r="G166" s="5" t="s">
        <v>53</v>
      </c>
      <c r="I166" s="5">
        <v>9</v>
      </c>
      <c r="J166" s="5">
        <v>4</v>
      </c>
      <c r="L166" s="5" t="s">
        <v>44</v>
      </c>
    </row>
    <row r="167" spans="1:12" hidden="1" x14ac:dyDescent="0.3">
      <c r="A167" s="5" t="s">
        <v>27</v>
      </c>
      <c r="B167" s="5" t="s">
        <v>30</v>
      </c>
      <c r="C167" s="5" t="s">
        <v>19</v>
      </c>
      <c r="D167" s="5">
        <v>5</v>
      </c>
      <c r="E167" s="5">
        <v>775</v>
      </c>
      <c r="F167" t="s">
        <v>642</v>
      </c>
      <c r="G167" s="5" t="s">
        <v>70</v>
      </c>
      <c r="I167" s="5">
        <v>8</v>
      </c>
      <c r="J167" s="5">
        <v>5</v>
      </c>
      <c r="L167" s="5" t="s">
        <v>44</v>
      </c>
    </row>
    <row r="168" spans="1:12" hidden="1" x14ac:dyDescent="0.3">
      <c r="A168" s="5" t="s">
        <v>27</v>
      </c>
      <c r="B168" s="5" t="s">
        <v>30</v>
      </c>
      <c r="C168" s="5" t="s">
        <v>19</v>
      </c>
      <c r="D168" s="5">
        <v>6</v>
      </c>
      <c r="E168" s="5">
        <v>973</v>
      </c>
      <c r="F168" s="5" t="s">
        <v>52</v>
      </c>
      <c r="G168" s="5" t="s">
        <v>53</v>
      </c>
      <c r="I168" s="5">
        <v>7</v>
      </c>
      <c r="J168" s="5">
        <v>6</v>
      </c>
      <c r="L168" s="5" t="s">
        <v>44</v>
      </c>
    </row>
    <row r="169" spans="1:12" hidden="1" x14ac:dyDescent="0.3">
      <c r="A169" s="5" t="s">
        <v>27</v>
      </c>
      <c r="B169" s="5" t="s">
        <v>30</v>
      </c>
      <c r="C169" s="5" t="s">
        <v>19</v>
      </c>
      <c r="D169" s="5">
        <v>7</v>
      </c>
      <c r="E169" s="5">
        <v>256</v>
      </c>
      <c r="F169" s="5" t="s">
        <v>698</v>
      </c>
      <c r="G169" s="5" t="s">
        <v>53</v>
      </c>
      <c r="I169" s="5">
        <v>6</v>
      </c>
      <c r="J169" s="5">
        <v>7</v>
      </c>
      <c r="L169" s="5" t="s">
        <v>44</v>
      </c>
    </row>
    <row r="170" spans="1:12" hidden="1" x14ac:dyDescent="0.3">
      <c r="A170" s="5" t="s">
        <v>27</v>
      </c>
      <c r="B170" s="5" t="s">
        <v>30</v>
      </c>
      <c r="C170" s="5" t="s">
        <v>19</v>
      </c>
      <c r="D170" s="5">
        <v>8</v>
      </c>
      <c r="E170" s="5">
        <v>403</v>
      </c>
      <c r="F170" t="s">
        <v>697</v>
      </c>
      <c r="G170" t="s">
        <v>94</v>
      </c>
      <c r="I170" s="5">
        <v>5</v>
      </c>
      <c r="J170" s="5">
        <v>8</v>
      </c>
      <c r="L170" s="5" t="s">
        <v>44</v>
      </c>
    </row>
    <row r="171" spans="1:12" hidden="1" x14ac:dyDescent="0.3">
      <c r="A171" s="5" t="s">
        <v>27</v>
      </c>
      <c r="B171" s="5" t="s">
        <v>30</v>
      </c>
      <c r="C171" s="5" t="s">
        <v>19</v>
      </c>
      <c r="D171" s="5">
        <v>9</v>
      </c>
      <c r="E171" s="5">
        <v>253</v>
      </c>
      <c r="F171" t="s">
        <v>699</v>
      </c>
      <c r="G171" s="5" t="s">
        <v>51</v>
      </c>
      <c r="I171" s="5">
        <v>4</v>
      </c>
      <c r="J171" s="5">
        <v>9</v>
      </c>
      <c r="L171" s="5" t="s">
        <v>44</v>
      </c>
    </row>
    <row r="172" spans="1:12" hidden="1" x14ac:dyDescent="0.3">
      <c r="A172" s="5" t="s">
        <v>27</v>
      </c>
      <c r="B172" s="5" t="s">
        <v>30</v>
      </c>
      <c r="C172" s="5" t="s">
        <v>19</v>
      </c>
      <c r="D172" s="5">
        <v>10</v>
      </c>
      <c r="E172" s="5">
        <v>436</v>
      </c>
      <c r="F172" t="s">
        <v>643</v>
      </c>
      <c r="G172" t="s">
        <v>700</v>
      </c>
      <c r="I172" s="5">
        <v>3</v>
      </c>
      <c r="J172" s="5">
        <v>10</v>
      </c>
      <c r="L172" s="5" t="s">
        <v>44</v>
      </c>
    </row>
    <row r="173" spans="1:12" hidden="1" x14ac:dyDescent="0.3">
      <c r="A173" s="5" t="s">
        <v>27</v>
      </c>
      <c r="B173" s="5" t="s">
        <v>30</v>
      </c>
      <c r="C173" s="5" t="s">
        <v>19</v>
      </c>
      <c r="D173" s="5">
        <v>11</v>
      </c>
      <c r="E173" s="5">
        <v>39</v>
      </c>
      <c r="F173" t="s">
        <v>396</v>
      </c>
      <c r="G173" t="s">
        <v>56</v>
      </c>
      <c r="I173" s="5">
        <v>2</v>
      </c>
      <c r="J173" s="5">
        <v>11</v>
      </c>
      <c r="L173" s="5" t="s">
        <v>44</v>
      </c>
    </row>
    <row r="174" spans="1:12" hidden="1" x14ac:dyDescent="0.3">
      <c r="A174" s="5" t="s">
        <v>27</v>
      </c>
      <c r="B174" s="5" t="s">
        <v>30</v>
      </c>
      <c r="C174" s="5" t="s">
        <v>19</v>
      </c>
      <c r="D174" s="5">
        <v>12</v>
      </c>
      <c r="I174" s="5">
        <v>1</v>
      </c>
      <c r="J174" s="5">
        <v>12</v>
      </c>
      <c r="L174" s="5" t="s">
        <v>44</v>
      </c>
    </row>
    <row r="175" spans="1:12" hidden="1" x14ac:dyDescent="0.3">
      <c r="A175" s="5" t="s">
        <v>27</v>
      </c>
      <c r="B175" s="5" t="s">
        <v>30</v>
      </c>
      <c r="C175" s="5" t="s">
        <v>20</v>
      </c>
      <c r="D175" s="5">
        <v>1</v>
      </c>
      <c r="E175" s="5">
        <v>243</v>
      </c>
      <c r="F175" t="s">
        <v>693</v>
      </c>
      <c r="G175" s="5" t="s">
        <v>40</v>
      </c>
      <c r="I175" s="5">
        <v>12</v>
      </c>
      <c r="J175" s="5">
        <v>1</v>
      </c>
      <c r="K175" s="5" t="s">
        <v>34</v>
      </c>
      <c r="L175" s="5" t="s">
        <v>44</v>
      </c>
    </row>
    <row r="176" spans="1:12" hidden="1" x14ac:dyDescent="0.3">
      <c r="A176" s="5" t="s">
        <v>27</v>
      </c>
      <c r="B176" s="5" t="s">
        <v>30</v>
      </c>
      <c r="C176" s="5" t="s">
        <v>20</v>
      </c>
      <c r="D176" s="5">
        <v>2</v>
      </c>
      <c r="E176" s="5">
        <v>749</v>
      </c>
      <c r="F176" t="s">
        <v>694</v>
      </c>
      <c r="G176" t="s">
        <v>695</v>
      </c>
      <c r="I176" s="5">
        <v>11</v>
      </c>
      <c r="J176" s="5">
        <v>2</v>
      </c>
      <c r="K176" s="5" t="s">
        <v>16</v>
      </c>
      <c r="L176" s="5" t="s">
        <v>44</v>
      </c>
    </row>
    <row r="177" spans="1:12" hidden="1" x14ac:dyDescent="0.3">
      <c r="A177" s="5" t="s">
        <v>27</v>
      </c>
      <c r="B177" s="5" t="s">
        <v>30</v>
      </c>
      <c r="C177" s="5" t="s">
        <v>20</v>
      </c>
      <c r="D177" s="5">
        <v>3</v>
      </c>
      <c r="E177" s="5">
        <v>43</v>
      </c>
      <c r="F177" t="s">
        <v>275</v>
      </c>
      <c r="G177" s="5" t="s">
        <v>163</v>
      </c>
      <c r="I177" s="5">
        <v>10</v>
      </c>
      <c r="J177" s="5">
        <v>3</v>
      </c>
      <c r="K177" s="5" t="s">
        <v>18</v>
      </c>
      <c r="L177" s="5" t="s">
        <v>44</v>
      </c>
    </row>
    <row r="178" spans="1:12" hidden="1" x14ac:dyDescent="0.3">
      <c r="A178" s="5" t="s">
        <v>27</v>
      </c>
      <c r="B178" s="5" t="s">
        <v>30</v>
      </c>
      <c r="C178" s="5" t="s">
        <v>20</v>
      </c>
      <c r="D178" s="5">
        <v>4</v>
      </c>
      <c r="E178" s="5">
        <v>775</v>
      </c>
      <c r="F178" t="s">
        <v>642</v>
      </c>
      <c r="G178" s="5" t="s">
        <v>70</v>
      </c>
      <c r="I178" s="5">
        <v>9</v>
      </c>
      <c r="J178" s="5">
        <v>4</v>
      </c>
      <c r="L178" s="5" t="s">
        <v>44</v>
      </c>
    </row>
    <row r="179" spans="1:12" hidden="1" x14ac:dyDescent="0.3">
      <c r="A179" s="5" t="s">
        <v>27</v>
      </c>
      <c r="B179" s="5" t="s">
        <v>30</v>
      </c>
      <c r="C179" s="5" t="s">
        <v>20</v>
      </c>
      <c r="D179" s="5">
        <v>5</v>
      </c>
      <c r="E179" s="5">
        <v>256</v>
      </c>
      <c r="F179" s="5" t="s">
        <v>698</v>
      </c>
      <c r="G179" s="5" t="s">
        <v>53</v>
      </c>
      <c r="I179" s="5">
        <v>8</v>
      </c>
      <c r="J179" s="5">
        <v>5</v>
      </c>
      <c r="L179" s="5" t="s">
        <v>44</v>
      </c>
    </row>
    <row r="180" spans="1:12" hidden="1" x14ac:dyDescent="0.3">
      <c r="A180" s="5" t="s">
        <v>27</v>
      </c>
      <c r="B180" s="5" t="s">
        <v>30</v>
      </c>
      <c r="C180" s="5" t="s">
        <v>20</v>
      </c>
      <c r="D180" s="5">
        <v>6</v>
      </c>
      <c r="E180" s="5">
        <v>773</v>
      </c>
      <c r="F180" s="5" t="s">
        <v>696</v>
      </c>
      <c r="G180" s="5" t="s">
        <v>53</v>
      </c>
      <c r="I180" s="5">
        <v>7</v>
      </c>
      <c r="J180" s="5">
        <v>6</v>
      </c>
      <c r="L180" s="5" t="s">
        <v>44</v>
      </c>
    </row>
    <row r="181" spans="1:12" hidden="1" x14ac:dyDescent="0.3">
      <c r="A181" s="5" t="s">
        <v>27</v>
      </c>
      <c r="B181" s="5" t="s">
        <v>30</v>
      </c>
      <c r="C181" s="5" t="s">
        <v>20</v>
      </c>
      <c r="D181" s="5">
        <v>7</v>
      </c>
      <c r="E181" s="5">
        <v>436</v>
      </c>
      <c r="F181" t="s">
        <v>643</v>
      </c>
      <c r="G181" t="s">
        <v>700</v>
      </c>
      <c r="I181" s="5">
        <v>6</v>
      </c>
      <c r="J181" s="5">
        <v>7</v>
      </c>
      <c r="L181" s="5" t="s">
        <v>44</v>
      </c>
    </row>
    <row r="182" spans="1:12" hidden="1" x14ac:dyDescent="0.3">
      <c r="A182" s="5" t="s">
        <v>27</v>
      </c>
      <c r="B182" s="5" t="s">
        <v>30</v>
      </c>
      <c r="C182" s="5" t="s">
        <v>20</v>
      </c>
      <c r="D182" s="5">
        <v>8</v>
      </c>
      <c r="E182" s="5">
        <v>973</v>
      </c>
      <c r="F182" s="5" t="s">
        <v>52</v>
      </c>
      <c r="G182" s="5" t="s">
        <v>53</v>
      </c>
      <c r="I182" s="5">
        <v>5</v>
      </c>
      <c r="J182" s="5">
        <v>8</v>
      </c>
      <c r="L182" s="5" t="s">
        <v>44</v>
      </c>
    </row>
    <row r="183" spans="1:12" hidden="1" x14ac:dyDescent="0.3">
      <c r="A183" s="5" t="s">
        <v>27</v>
      </c>
      <c r="B183" s="5" t="s">
        <v>30</v>
      </c>
      <c r="C183" s="5" t="s">
        <v>20</v>
      </c>
      <c r="D183" s="5">
        <v>9</v>
      </c>
      <c r="E183" s="5">
        <v>39</v>
      </c>
      <c r="F183" t="s">
        <v>396</v>
      </c>
      <c r="G183" t="s">
        <v>56</v>
      </c>
      <c r="I183" s="5">
        <v>4</v>
      </c>
      <c r="J183" s="5">
        <v>9</v>
      </c>
      <c r="L183" s="5" t="s">
        <v>44</v>
      </c>
    </row>
    <row r="184" spans="1:12" hidden="1" x14ac:dyDescent="0.3">
      <c r="A184" s="5" t="s">
        <v>27</v>
      </c>
      <c r="B184" s="5" t="s">
        <v>30</v>
      </c>
      <c r="C184" s="5" t="s">
        <v>20</v>
      </c>
      <c r="D184" s="5">
        <v>10</v>
      </c>
      <c r="E184" s="5">
        <v>403</v>
      </c>
      <c r="F184" t="s">
        <v>697</v>
      </c>
      <c r="G184" t="s">
        <v>94</v>
      </c>
      <c r="I184" s="5">
        <v>3</v>
      </c>
      <c r="J184" s="5">
        <v>10</v>
      </c>
      <c r="L184" s="5" t="s">
        <v>44</v>
      </c>
    </row>
    <row r="185" spans="1:12" hidden="1" x14ac:dyDescent="0.3">
      <c r="A185" s="5" t="s">
        <v>27</v>
      </c>
      <c r="B185" s="5" t="s">
        <v>30</v>
      </c>
      <c r="C185" s="5" t="s">
        <v>20</v>
      </c>
      <c r="D185" s="5">
        <v>11</v>
      </c>
      <c r="E185" s="5">
        <v>253</v>
      </c>
      <c r="F185" t="s">
        <v>699</v>
      </c>
      <c r="G185" s="5" t="s">
        <v>51</v>
      </c>
      <c r="I185" s="5">
        <v>2</v>
      </c>
      <c r="J185" s="5">
        <v>11</v>
      </c>
      <c r="L185" s="5" t="s">
        <v>44</v>
      </c>
    </row>
    <row r="186" spans="1:12" hidden="1" x14ac:dyDescent="0.3">
      <c r="A186" s="5" t="s">
        <v>27</v>
      </c>
      <c r="B186" s="5" t="s">
        <v>30</v>
      </c>
      <c r="C186" s="5" t="s">
        <v>20</v>
      </c>
      <c r="D186" s="5">
        <v>12</v>
      </c>
      <c r="I186" s="5">
        <v>1</v>
      </c>
      <c r="J186" s="5">
        <v>12</v>
      </c>
      <c r="L186" s="5" t="s">
        <v>44</v>
      </c>
    </row>
    <row r="187" spans="1:12" hidden="1" x14ac:dyDescent="0.3">
      <c r="A187" s="5" t="s">
        <v>28</v>
      </c>
      <c r="B187" s="5" t="s">
        <v>30</v>
      </c>
      <c r="C187" s="5" t="s">
        <v>14</v>
      </c>
      <c r="D187" s="5">
        <v>1</v>
      </c>
      <c r="E187" s="5">
        <v>454</v>
      </c>
      <c r="F187" s="5" t="s">
        <v>234</v>
      </c>
      <c r="G187" s="5" t="s">
        <v>74</v>
      </c>
      <c r="I187" s="5">
        <v>12</v>
      </c>
      <c r="J187" s="5">
        <v>1</v>
      </c>
      <c r="K187" s="5" t="s">
        <v>34</v>
      </c>
      <c r="L187" s="5" t="s">
        <v>44</v>
      </c>
    </row>
    <row r="188" spans="1:12" hidden="1" x14ac:dyDescent="0.3">
      <c r="A188" s="5" t="s">
        <v>28</v>
      </c>
      <c r="B188" s="5" t="s">
        <v>30</v>
      </c>
      <c r="C188" s="5" t="s">
        <v>14</v>
      </c>
      <c r="D188" s="5">
        <v>2</v>
      </c>
      <c r="E188" s="5">
        <v>759</v>
      </c>
      <c r="F188" t="s">
        <v>385</v>
      </c>
      <c r="G188" s="5" t="s">
        <v>163</v>
      </c>
      <c r="I188" s="5">
        <v>11</v>
      </c>
      <c r="J188" s="5">
        <v>2</v>
      </c>
      <c r="K188" s="5" t="s">
        <v>16</v>
      </c>
      <c r="L188" s="5" t="s">
        <v>44</v>
      </c>
    </row>
    <row r="189" spans="1:12" hidden="1" x14ac:dyDescent="0.3">
      <c r="A189" s="5" t="s">
        <v>28</v>
      </c>
      <c r="B189" s="5" t="s">
        <v>30</v>
      </c>
      <c r="C189" s="5" t="s">
        <v>14</v>
      </c>
      <c r="D189" s="5">
        <v>3</v>
      </c>
      <c r="E189" s="5">
        <v>595</v>
      </c>
      <c r="F189" s="5" t="s">
        <v>652</v>
      </c>
      <c r="G189" s="5" t="s">
        <v>53</v>
      </c>
      <c r="I189" s="5">
        <v>10</v>
      </c>
      <c r="J189" s="5">
        <v>3</v>
      </c>
      <c r="K189" s="5" t="s">
        <v>18</v>
      </c>
      <c r="L189" s="5" t="s">
        <v>44</v>
      </c>
    </row>
    <row r="190" spans="1:12" hidden="1" x14ac:dyDescent="0.3">
      <c r="A190" s="5" t="s">
        <v>28</v>
      </c>
      <c r="B190" s="5" t="s">
        <v>30</v>
      </c>
      <c r="C190" s="5" t="s">
        <v>14</v>
      </c>
      <c r="D190" s="5">
        <v>4</v>
      </c>
      <c r="E190" s="5">
        <v>666</v>
      </c>
      <c r="F190" t="s">
        <v>188</v>
      </c>
      <c r="G190" t="s">
        <v>701</v>
      </c>
      <c r="I190" s="5">
        <v>9</v>
      </c>
      <c r="J190" s="5">
        <v>4</v>
      </c>
      <c r="L190" s="5" t="s">
        <v>44</v>
      </c>
    </row>
    <row r="191" spans="1:12" hidden="1" x14ac:dyDescent="0.3">
      <c r="A191" s="5" t="s">
        <v>28</v>
      </c>
      <c r="B191" s="5" t="s">
        <v>30</v>
      </c>
      <c r="C191" s="5" t="s">
        <v>14</v>
      </c>
      <c r="D191" s="5">
        <v>5</v>
      </c>
      <c r="E191" s="5">
        <v>592</v>
      </c>
      <c r="F191" s="5" t="s">
        <v>372</v>
      </c>
      <c r="G191" s="5" t="s">
        <v>53</v>
      </c>
      <c r="I191" s="5">
        <v>8</v>
      </c>
      <c r="J191" s="5">
        <v>5</v>
      </c>
      <c r="L191" s="5" t="s">
        <v>44</v>
      </c>
    </row>
    <row r="192" spans="1:12" hidden="1" x14ac:dyDescent="0.3">
      <c r="A192" s="5" t="s">
        <v>28</v>
      </c>
      <c r="B192" s="5" t="s">
        <v>30</v>
      </c>
      <c r="C192" s="5" t="s">
        <v>14</v>
      </c>
      <c r="D192" s="5">
        <v>6</v>
      </c>
      <c r="E192" s="5">
        <v>604</v>
      </c>
      <c r="F192" t="s">
        <v>702</v>
      </c>
      <c r="G192" t="s">
        <v>703</v>
      </c>
      <c r="I192" s="5">
        <v>7</v>
      </c>
      <c r="J192" s="5">
        <v>6</v>
      </c>
      <c r="L192" s="5" t="s">
        <v>44</v>
      </c>
    </row>
    <row r="193" spans="1:12" hidden="1" x14ac:dyDescent="0.3">
      <c r="A193" s="5" t="s">
        <v>28</v>
      </c>
      <c r="B193" s="5" t="s">
        <v>30</v>
      </c>
      <c r="C193" s="5" t="s">
        <v>14</v>
      </c>
      <c r="D193" s="5">
        <v>7</v>
      </c>
      <c r="E193" s="5">
        <v>668</v>
      </c>
      <c r="F193" t="s">
        <v>456</v>
      </c>
      <c r="G193" t="s">
        <v>701</v>
      </c>
      <c r="I193" s="5">
        <v>6</v>
      </c>
      <c r="J193" s="5">
        <v>7</v>
      </c>
      <c r="L193" s="5" t="s">
        <v>44</v>
      </c>
    </row>
    <row r="194" spans="1:12" hidden="1" x14ac:dyDescent="0.3">
      <c r="A194" s="5" t="s">
        <v>28</v>
      </c>
      <c r="B194" s="5" t="s">
        <v>30</v>
      </c>
      <c r="C194" s="5" t="s">
        <v>14</v>
      </c>
      <c r="D194" s="5">
        <v>8</v>
      </c>
      <c r="E194" s="5">
        <v>652</v>
      </c>
      <c r="F194" t="s">
        <v>85</v>
      </c>
      <c r="G194" t="s">
        <v>144</v>
      </c>
      <c r="I194" s="5">
        <v>5</v>
      </c>
      <c r="J194" s="5">
        <v>8</v>
      </c>
      <c r="L194" s="5" t="s">
        <v>44</v>
      </c>
    </row>
    <row r="195" spans="1:12" hidden="1" x14ac:dyDescent="0.3">
      <c r="A195" s="5" t="s">
        <v>28</v>
      </c>
      <c r="B195" s="5" t="s">
        <v>30</v>
      </c>
      <c r="C195" s="5" t="s">
        <v>14</v>
      </c>
      <c r="D195" s="5">
        <v>9</v>
      </c>
      <c r="E195" s="5">
        <v>238</v>
      </c>
      <c r="F195" t="s">
        <v>704</v>
      </c>
      <c r="G195" t="s">
        <v>65</v>
      </c>
      <c r="I195" s="5">
        <v>4</v>
      </c>
      <c r="J195" s="5">
        <v>9</v>
      </c>
      <c r="L195" s="5" t="s">
        <v>44</v>
      </c>
    </row>
    <row r="196" spans="1:12" hidden="1" x14ac:dyDescent="0.3">
      <c r="A196" s="5" t="s">
        <v>28</v>
      </c>
      <c r="B196" s="5" t="s">
        <v>30</v>
      </c>
      <c r="C196" s="5" t="s">
        <v>14</v>
      </c>
      <c r="D196" s="5">
        <v>10</v>
      </c>
      <c r="E196" s="5">
        <v>559</v>
      </c>
      <c r="F196" t="s">
        <v>705</v>
      </c>
      <c r="G196" t="s">
        <v>706</v>
      </c>
      <c r="I196" s="5">
        <v>3</v>
      </c>
      <c r="J196" s="5">
        <v>10</v>
      </c>
      <c r="L196" s="5" t="s">
        <v>44</v>
      </c>
    </row>
    <row r="197" spans="1:12" hidden="1" x14ac:dyDescent="0.3">
      <c r="A197" s="5" t="s">
        <v>28</v>
      </c>
      <c r="B197" s="5" t="s">
        <v>30</v>
      </c>
      <c r="C197" s="5" t="s">
        <v>14</v>
      </c>
      <c r="D197" s="5">
        <v>11</v>
      </c>
      <c r="E197" s="5">
        <v>429</v>
      </c>
      <c r="F197" t="s">
        <v>258</v>
      </c>
      <c r="G197" t="s">
        <v>67</v>
      </c>
      <c r="I197" s="5">
        <v>2</v>
      </c>
      <c r="J197" s="5">
        <v>11</v>
      </c>
      <c r="L197" s="5" t="s">
        <v>44</v>
      </c>
    </row>
    <row r="198" spans="1:12" hidden="1" x14ac:dyDescent="0.3">
      <c r="A198" s="5" t="s">
        <v>28</v>
      </c>
      <c r="B198" s="5" t="s">
        <v>30</v>
      </c>
      <c r="C198" s="5" t="s">
        <v>14</v>
      </c>
      <c r="D198" s="5">
        <v>12</v>
      </c>
      <c r="E198" s="5">
        <v>257</v>
      </c>
      <c r="F198" s="5" t="s">
        <v>707</v>
      </c>
      <c r="G198" s="5" t="s">
        <v>53</v>
      </c>
      <c r="I198" s="5">
        <v>1</v>
      </c>
      <c r="J198" s="5">
        <v>12</v>
      </c>
      <c r="L198" s="5" t="s">
        <v>44</v>
      </c>
    </row>
    <row r="199" spans="1:12" hidden="1" x14ac:dyDescent="0.3">
      <c r="A199" s="5" t="s">
        <v>28</v>
      </c>
      <c r="B199" s="5" t="s">
        <v>30</v>
      </c>
      <c r="C199" s="5" t="s">
        <v>19</v>
      </c>
      <c r="D199" s="5">
        <v>1</v>
      </c>
      <c r="E199" s="5">
        <v>595</v>
      </c>
      <c r="F199" s="5" t="s">
        <v>652</v>
      </c>
      <c r="G199" s="5" t="s">
        <v>53</v>
      </c>
      <c r="I199" s="5">
        <v>12</v>
      </c>
      <c r="J199" s="5">
        <v>1</v>
      </c>
      <c r="K199" s="5" t="s">
        <v>34</v>
      </c>
      <c r="L199" s="5" t="s">
        <v>44</v>
      </c>
    </row>
    <row r="200" spans="1:12" hidden="1" x14ac:dyDescent="0.3">
      <c r="A200" s="5" t="s">
        <v>28</v>
      </c>
      <c r="B200" s="5" t="s">
        <v>30</v>
      </c>
      <c r="C200" s="5" t="s">
        <v>19</v>
      </c>
      <c r="D200" s="5">
        <v>2</v>
      </c>
      <c r="E200" s="5">
        <v>759</v>
      </c>
      <c r="F200" t="s">
        <v>385</v>
      </c>
      <c r="G200" s="5" t="s">
        <v>163</v>
      </c>
      <c r="I200" s="5">
        <v>11</v>
      </c>
      <c r="J200" s="5">
        <v>2</v>
      </c>
      <c r="K200" s="5" t="s">
        <v>16</v>
      </c>
      <c r="L200" s="5" t="s">
        <v>44</v>
      </c>
    </row>
    <row r="201" spans="1:12" hidden="1" x14ac:dyDescent="0.3">
      <c r="A201" s="5" t="s">
        <v>28</v>
      </c>
      <c r="B201" s="5" t="s">
        <v>30</v>
      </c>
      <c r="C201" s="5" t="s">
        <v>19</v>
      </c>
      <c r="D201" s="5">
        <v>3</v>
      </c>
      <c r="E201" s="5">
        <v>454</v>
      </c>
      <c r="F201" s="5" t="s">
        <v>234</v>
      </c>
      <c r="G201" s="5" t="s">
        <v>74</v>
      </c>
      <c r="I201" s="5">
        <v>10</v>
      </c>
      <c r="J201" s="5">
        <v>3</v>
      </c>
      <c r="K201" s="5" t="s">
        <v>18</v>
      </c>
      <c r="L201" s="5" t="s">
        <v>44</v>
      </c>
    </row>
    <row r="202" spans="1:12" hidden="1" x14ac:dyDescent="0.3">
      <c r="A202" s="5" t="s">
        <v>28</v>
      </c>
      <c r="B202" s="5" t="s">
        <v>30</v>
      </c>
      <c r="C202" s="5" t="s">
        <v>19</v>
      </c>
      <c r="D202" s="5">
        <v>4</v>
      </c>
      <c r="E202" s="5">
        <v>666</v>
      </c>
      <c r="F202" t="s">
        <v>188</v>
      </c>
      <c r="G202" t="s">
        <v>701</v>
      </c>
      <c r="I202" s="5">
        <v>9</v>
      </c>
      <c r="J202" s="5">
        <v>4</v>
      </c>
      <c r="L202" s="5" t="s">
        <v>44</v>
      </c>
    </row>
    <row r="203" spans="1:12" hidden="1" x14ac:dyDescent="0.3">
      <c r="A203" s="5" t="s">
        <v>28</v>
      </c>
      <c r="B203" s="5" t="s">
        <v>30</v>
      </c>
      <c r="C203" s="5" t="s">
        <v>19</v>
      </c>
      <c r="D203" s="5">
        <v>5</v>
      </c>
      <c r="E203" s="5">
        <v>336</v>
      </c>
      <c r="F203" t="s">
        <v>723</v>
      </c>
      <c r="G203" t="s">
        <v>700</v>
      </c>
      <c r="I203" s="5">
        <v>8</v>
      </c>
      <c r="J203" s="5">
        <v>5</v>
      </c>
      <c r="L203" s="5" t="s">
        <v>44</v>
      </c>
    </row>
    <row r="204" spans="1:12" hidden="1" x14ac:dyDescent="0.3">
      <c r="A204" s="5" t="s">
        <v>28</v>
      </c>
      <c r="B204" s="5" t="s">
        <v>30</v>
      </c>
      <c r="C204" s="5" t="s">
        <v>19</v>
      </c>
      <c r="D204" s="5">
        <v>6</v>
      </c>
      <c r="E204" s="5">
        <v>429</v>
      </c>
      <c r="F204" t="s">
        <v>258</v>
      </c>
      <c r="G204" t="s">
        <v>67</v>
      </c>
      <c r="I204" s="5">
        <v>7</v>
      </c>
      <c r="J204" s="5">
        <v>6</v>
      </c>
      <c r="L204" s="5" t="s">
        <v>44</v>
      </c>
    </row>
    <row r="205" spans="1:12" hidden="1" x14ac:dyDescent="0.3">
      <c r="A205" s="5" t="s">
        <v>28</v>
      </c>
      <c r="B205" s="5" t="s">
        <v>30</v>
      </c>
      <c r="C205" s="5" t="s">
        <v>19</v>
      </c>
      <c r="D205" s="5">
        <v>7</v>
      </c>
      <c r="E205" s="5">
        <v>604</v>
      </c>
      <c r="F205" t="s">
        <v>702</v>
      </c>
      <c r="G205" t="s">
        <v>703</v>
      </c>
      <c r="I205" s="5">
        <v>6</v>
      </c>
      <c r="J205" s="5">
        <v>7</v>
      </c>
      <c r="L205" s="5" t="s">
        <v>44</v>
      </c>
    </row>
    <row r="206" spans="1:12" hidden="1" x14ac:dyDescent="0.3">
      <c r="A206" s="5" t="s">
        <v>28</v>
      </c>
      <c r="B206" s="5" t="s">
        <v>30</v>
      </c>
      <c r="C206" s="5" t="s">
        <v>19</v>
      </c>
      <c r="D206" s="5">
        <v>8</v>
      </c>
      <c r="E206" s="5">
        <v>257</v>
      </c>
      <c r="F206" s="5" t="s">
        <v>707</v>
      </c>
      <c r="G206" s="5" t="s">
        <v>53</v>
      </c>
      <c r="I206" s="5">
        <v>5</v>
      </c>
      <c r="J206" s="5">
        <v>8</v>
      </c>
      <c r="L206" s="5" t="s">
        <v>44</v>
      </c>
    </row>
    <row r="207" spans="1:12" hidden="1" x14ac:dyDescent="0.3">
      <c r="A207" s="5" t="s">
        <v>28</v>
      </c>
      <c r="B207" s="5" t="s">
        <v>30</v>
      </c>
      <c r="C207" s="5" t="s">
        <v>19</v>
      </c>
      <c r="D207" s="5">
        <v>9</v>
      </c>
      <c r="E207" s="5">
        <v>652</v>
      </c>
      <c r="F207" t="s">
        <v>85</v>
      </c>
      <c r="G207" t="s">
        <v>144</v>
      </c>
      <c r="I207" s="5">
        <v>4</v>
      </c>
      <c r="J207" s="5">
        <v>9</v>
      </c>
      <c r="L207" s="5" t="s">
        <v>44</v>
      </c>
    </row>
    <row r="208" spans="1:12" hidden="1" x14ac:dyDescent="0.3">
      <c r="A208" s="5" t="s">
        <v>28</v>
      </c>
      <c r="B208" s="5" t="s">
        <v>30</v>
      </c>
      <c r="C208" s="5" t="s">
        <v>19</v>
      </c>
      <c r="D208" s="5">
        <v>10</v>
      </c>
      <c r="E208" s="5">
        <v>238</v>
      </c>
      <c r="F208" t="s">
        <v>704</v>
      </c>
      <c r="G208" t="s">
        <v>65</v>
      </c>
      <c r="I208" s="5">
        <v>3</v>
      </c>
      <c r="J208" s="5">
        <v>10</v>
      </c>
      <c r="L208" s="5" t="s">
        <v>44</v>
      </c>
    </row>
    <row r="209" spans="1:12" hidden="1" x14ac:dyDescent="0.3">
      <c r="A209" s="5" t="s">
        <v>28</v>
      </c>
      <c r="B209" s="5" t="s">
        <v>30</v>
      </c>
      <c r="C209" s="5" t="s">
        <v>19</v>
      </c>
      <c r="D209" s="5">
        <v>11</v>
      </c>
      <c r="E209" s="5">
        <v>592</v>
      </c>
      <c r="F209" s="5" t="s">
        <v>372</v>
      </c>
      <c r="G209" s="5" t="s">
        <v>53</v>
      </c>
      <c r="I209" s="5">
        <v>2</v>
      </c>
      <c r="J209" s="5">
        <v>11</v>
      </c>
      <c r="L209" s="5" t="s">
        <v>44</v>
      </c>
    </row>
    <row r="210" spans="1:12" hidden="1" x14ac:dyDescent="0.3">
      <c r="A210" s="5" t="s">
        <v>28</v>
      </c>
      <c r="B210" s="5" t="s">
        <v>30</v>
      </c>
      <c r="C210" s="5" t="s">
        <v>19</v>
      </c>
      <c r="D210" s="5">
        <v>12</v>
      </c>
      <c r="E210" s="5">
        <v>668</v>
      </c>
      <c r="F210" t="s">
        <v>456</v>
      </c>
      <c r="G210" t="s">
        <v>701</v>
      </c>
      <c r="I210" s="5">
        <v>1</v>
      </c>
      <c r="J210" s="5">
        <v>12</v>
      </c>
      <c r="L210" s="5" t="s">
        <v>44</v>
      </c>
    </row>
    <row r="211" spans="1:12" hidden="1" x14ac:dyDescent="0.3">
      <c r="A211" s="5" t="s">
        <v>28</v>
      </c>
      <c r="B211" s="5" t="s">
        <v>30</v>
      </c>
      <c r="C211" s="5" t="s">
        <v>20</v>
      </c>
      <c r="D211" s="5">
        <v>1</v>
      </c>
      <c r="E211" s="5">
        <v>595</v>
      </c>
      <c r="F211" s="5" t="s">
        <v>652</v>
      </c>
      <c r="G211" s="5" t="s">
        <v>53</v>
      </c>
      <c r="I211" s="5">
        <v>12</v>
      </c>
      <c r="J211" s="5">
        <v>1</v>
      </c>
      <c r="K211" s="5" t="s">
        <v>34</v>
      </c>
      <c r="L211" s="5" t="s">
        <v>44</v>
      </c>
    </row>
    <row r="212" spans="1:12" hidden="1" x14ac:dyDescent="0.3">
      <c r="A212" s="5" t="s">
        <v>28</v>
      </c>
      <c r="B212" s="5" t="s">
        <v>30</v>
      </c>
      <c r="C212" s="5" t="s">
        <v>20</v>
      </c>
      <c r="D212" s="5">
        <v>2</v>
      </c>
      <c r="E212" s="5">
        <v>454</v>
      </c>
      <c r="F212" s="5" t="s">
        <v>234</v>
      </c>
      <c r="G212" s="5" t="s">
        <v>74</v>
      </c>
      <c r="I212" s="5">
        <v>11</v>
      </c>
      <c r="J212" s="5">
        <v>2</v>
      </c>
      <c r="K212" s="5" t="s">
        <v>16</v>
      </c>
      <c r="L212" s="5" t="s">
        <v>44</v>
      </c>
    </row>
    <row r="213" spans="1:12" hidden="1" x14ac:dyDescent="0.3">
      <c r="A213" s="5" t="s">
        <v>28</v>
      </c>
      <c r="B213" s="5" t="s">
        <v>30</v>
      </c>
      <c r="C213" s="5" t="s">
        <v>20</v>
      </c>
      <c r="D213" s="5">
        <v>3</v>
      </c>
      <c r="E213" s="5">
        <v>666</v>
      </c>
      <c r="F213" t="s">
        <v>188</v>
      </c>
      <c r="G213" t="s">
        <v>701</v>
      </c>
      <c r="I213" s="5">
        <v>10</v>
      </c>
      <c r="J213" s="5">
        <v>3</v>
      </c>
      <c r="K213" s="5" t="s">
        <v>18</v>
      </c>
      <c r="L213" s="5" t="s">
        <v>44</v>
      </c>
    </row>
    <row r="214" spans="1:12" hidden="1" x14ac:dyDescent="0.3">
      <c r="A214" s="5" t="s">
        <v>28</v>
      </c>
      <c r="B214" s="5" t="s">
        <v>30</v>
      </c>
      <c r="C214" s="5" t="s">
        <v>20</v>
      </c>
      <c r="D214" s="5">
        <v>4</v>
      </c>
      <c r="E214" s="5">
        <v>759</v>
      </c>
      <c r="F214" t="s">
        <v>385</v>
      </c>
      <c r="G214" s="5" t="s">
        <v>163</v>
      </c>
      <c r="I214" s="5">
        <v>9</v>
      </c>
      <c r="J214" s="5">
        <v>4</v>
      </c>
      <c r="L214" s="5" t="s">
        <v>44</v>
      </c>
    </row>
    <row r="215" spans="1:12" hidden="1" x14ac:dyDescent="0.3">
      <c r="A215" s="5" t="s">
        <v>28</v>
      </c>
      <c r="B215" s="5" t="s">
        <v>30</v>
      </c>
      <c r="C215" s="5" t="s">
        <v>20</v>
      </c>
      <c r="D215" s="5">
        <v>5</v>
      </c>
      <c r="E215" s="5">
        <v>559</v>
      </c>
      <c r="F215" t="s">
        <v>705</v>
      </c>
      <c r="G215" t="s">
        <v>706</v>
      </c>
      <c r="I215" s="5">
        <v>8</v>
      </c>
      <c r="J215" s="5">
        <v>5</v>
      </c>
      <c r="L215" s="5" t="s">
        <v>44</v>
      </c>
    </row>
    <row r="216" spans="1:12" hidden="1" x14ac:dyDescent="0.3">
      <c r="A216" s="5" t="s">
        <v>28</v>
      </c>
      <c r="B216" s="5" t="s">
        <v>30</v>
      </c>
      <c r="C216" s="5" t="s">
        <v>20</v>
      </c>
      <c r="D216" s="5">
        <v>6</v>
      </c>
      <c r="E216" s="5">
        <v>336</v>
      </c>
      <c r="F216" t="s">
        <v>723</v>
      </c>
      <c r="G216" t="s">
        <v>700</v>
      </c>
      <c r="I216" s="5">
        <v>7</v>
      </c>
      <c r="J216" s="5">
        <v>6</v>
      </c>
      <c r="L216" s="5" t="s">
        <v>44</v>
      </c>
    </row>
    <row r="217" spans="1:12" hidden="1" x14ac:dyDescent="0.3">
      <c r="A217" s="5" t="s">
        <v>28</v>
      </c>
      <c r="B217" s="5" t="s">
        <v>30</v>
      </c>
      <c r="C217" s="5" t="s">
        <v>20</v>
      </c>
      <c r="D217" s="5">
        <v>7</v>
      </c>
      <c r="E217" s="5">
        <v>257</v>
      </c>
      <c r="F217" s="5" t="s">
        <v>707</v>
      </c>
      <c r="G217" s="5" t="s">
        <v>53</v>
      </c>
      <c r="I217" s="5">
        <v>6</v>
      </c>
      <c r="J217" s="5">
        <v>7</v>
      </c>
      <c r="L217" s="5" t="s">
        <v>44</v>
      </c>
    </row>
    <row r="218" spans="1:12" hidden="1" x14ac:dyDescent="0.3">
      <c r="A218" s="5" t="s">
        <v>28</v>
      </c>
      <c r="B218" s="5" t="s">
        <v>30</v>
      </c>
      <c r="C218" s="5" t="s">
        <v>20</v>
      </c>
      <c r="D218" s="5">
        <v>8</v>
      </c>
      <c r="E218" s="5">
        <v>668</v>
      </c>
      <c r="F218" t="s">
        <v>456</v>
      </c>
      <c r="G218" t="s">
        <v>701</v>
      </c>
      <c r="I218" s="5">
        <v>5</v>
      </c>
      <c r="J218" s="5">
        <v>8</v>
      </c>
      <c r="L218" s="5" t="s">
        <v>44</v>
      </c>
    </row>
    <row r="219" spans="1:12" hidden="1" x14ac:dyDescent="0.3">
      <c r="A219" s="5" t="s">
        <v>28</v>
      </c>
      <c r="B219" s="5" t="s">
        <v>30</v>
      </c>
      <c r="C219" s="5" t="s">
        <v>20</v>
      </c>
      <c r="D219" s="5">
        <v>9</v>
      </c>
      <c r="E219" s="5">
        <v>238</v>
      </c>
      <c r="F219" t="s">
        <v>704</v>
      </c>
      <c r="G219" t="s">
        <v>65</v>
      </c>
      <c r="I219" s="5">
        <v>4</v>
      </c>
      <c r="J219" s="5">
        <v>9</v>
      </c>
      <c r="L219" s="5" t="s">
        <v>44</v>
      </c>
    </row>
    <row r="220" spans="1:12" hidden="1" x14ac:dyDescent="0.3">
      <c r="A220" s="5" t="s">
        <v>28</v>
      </c>
      <c r="B220" s="5" t="s">
        <v>30</v>
      </c>
      <c r="C220" s="5" t="s">
        <v>20</v>
      </c>
      <c r="D220" s="5">
        <v>10</v>
      </c>
      <c r="E220" s="5">
        <v>604</v>
      </c>
      <c r="F220" t="s">
        <v>702</v>
      </c>
      <c r="G220" t="s">
        <v>703</v>
      </c>
      <c r="I220" s="5">
        <v>3</v>
      </c>
      <c r="J220" s="5">
        <v>10</v>
      </c>
      <c r="L220" s="5" t="s">
        <v>44</v>
      </c>
    </row>
    <row r="221" spans="1:12" hidden="1" x14ac:dyDescent="0.3">
      <c r="A221" s="5" t="s">
        <v>28</v>
      </c>
      <c r="B221" s="5" t="s">
        <v>30</v>
      </c>
      <c r="C221" s="5" t="s">
        <v>20</v>
      </c>
      <c r="D221" s="5">
        <v>11</v>
      </c>
      <c r="E221" s="5">
        <v>652</v>
      </c>
      <c r="F221" t="s">
        <v>85</v>
      </c>
      <c r="G221" t="s">
        <v>144</v>
      </c>
      <c r="I221" s="5">
        <v>2</v>
      </c>
      <c r="J221" s="5">
        <v>11</v>
      </c>
      <c r="L221" s="5" t="s">
        <v>44</v>
      </c>
    </row>
    <row r="222" spans="1:12" hidden="1" x14ac:dyDescent="0.3">
      <c r="A222" s="5" t="s">
        <v>28</v>
      </c>
      <c r="B222" s="5" t="s">
        <v>30</v>
      </c>
      <c r="C222" s="5" t="s">
        <v>20</v>
      </c>
      <c r="D222" s="5">
        <v>12</v>
      </c>
      <c r="E222" s="5">
        <v>429</v>
      </c>
      <c r="F222" t="s">
        <v>258</v>
      </c>
      <c r="G222" t="s">
        <v>67</v>
      </c>
      <c r="I222" s="5">
        <v>1</v>
      </c>
      <c r="J222" s="5">
        <v>12</v>
      </c>
      <c r="L222" s="5" t="s">
        <v>44</v>
      </c>
    </row>
    <row r="223" spans="1:12" hidden="1" x14ac:dyDescent="0.3">
      <c r="A223" s="5" t="s">
        <v>29</v>
      </c>
      <c r="B223" s="5" t="s">
        <v>30</v>
      </c>
      <c r="C223" s="5" t="s">
        <v>14</v>
      </c>
      <c r="D223" s="5">
        <v>1</v>
      </c>
      <c r="E223" s="5">
        <v>271</v>
      </c>
      <c r="F223" t="s">
        <v>712</v>
      </c>
      <c r="G223" s="5" t="s">
        <v>40</v>
      </c>
      <c r="I223" s="5">
        <v>12</v>
      </c>
      <c r="J223" s="5">
        <v>1</v>
      </c>
      <c r="K223" s="5" t="s">
        <v>34</v>
      </c>
      <c r="L223" s="5" t="s">
        <v>44</v>
      </c>
    </row>
    <row r="224" spans="1:12" hidden="1" x14ac:dyDescent="0.3">
      <c r="A224" s="5" t="s">
        <v>29</v>
      </c>
      <c r="B224" s="5" t="s">
        <v>30</v>
      </c>
      <c r="C224" s="5" t="s">
        <v>14</v>
      </c>
      <c r="D224" s="5">
        <v>2</v>
      </c>
      <c r="E224" s="5">
        <v>444</v>
      </c>
      <c r="F224" t="s">
        <v>713</v>
      </c>
      <c r="G224" t="s">
        <v>695</v>
      </c>
      <c r="I224" s="5">
        <v>11</v>
      </c>
      <c r="J224" s="5">
        <v>2</v>
      </c>
      <c r="K224" s="5" t="s">
        <v>16</v>
      </c>
      <c r="L224" s="5" t="s">
        <v>44</v>
      </c>
    </row>
    <row r="225" spans="1:12" hidden="1" x14ac:dyDescent="0.3">
      <c r="A225" s="5" t="s">
        <v>29</v>
      </c>
      <c r="B225" s="5" t="s">
        <v>30</v>
      </c>
      <c r="C225" s="5" t="s">
        <v>14</v>
      </c>
      <c r="D225" s="5">
        <v>3</v>
      </c>
      <c r="E225" s="5">
        <v>560</v>
      </c>
      <c r="F225" s="5" t="s">
        <v>640</v>
      </c>
      <c r="G225" t="s">
        <v>706</v>
      </c>
      <c r="I225" s="5">
        <v>10</v>
      </c>
      <c r="J225" s="5">
        <v>3</v>
      </c>
      <c r="K225" s="5" t="s">
        <v>18</v>
      </c>
      <c r="L225" s="5" t="s">
        <v>44</v>
      </c>
    </row>
    <row r="226" spans="1:12" hidden="1" x14ac:dyDescent="0.3">
      <c r="A226" s="5" t="s">
        <v>29</v>
      </c>
      <c r="B226" s="5" t="s">
        <v>30</v>
      </c>
      <c r="C226" s="5" t="s">
        <v>14</v>
      </c>
      <c r="D226" s="5">
        <v>4</v>
      </c>
      <c r="E226" s="5">
        <v>561</v>
      </c>
      <c r="F226" s="5" t="s">
        <v>511</v>
      </c>
      <c r="G226" t="s">
        <v>186</v>
      </c>
      <c r="I226" s="5">
        <v>9</v>
      </c>
      <c r="J226" s="5">
        <v>4</v>
      </c>
      <c r="L226" s="5" t="s">
        <v>44</v>
      </c>
    </row>
    <row r="227" spans="1:12" hidden="1" x14ac:dyDescent="0.3">
      <c r="A227" s="5" t="s">
        <v>29</v>
      </c>
      <c r="B227" s="5" t="s">
        <v>30</v>
      </c>
      <c r="C227" s="5" t="s">
        <v>14</v>
      </c>
      <c r="D227" s="5">
        <v>5</v>
      </c>
      <c r="E227" s="5">
        <v>594</v>
      </c>
      <c r="F227" s="5" t="s">
        <v>383</v>
      </c>
      <c r="G227" s="5" t="s">
        <v>53</v>
      </c>
      <c r="I227" s="5">
        <v>8</v>
      </c>
      <c r="J227" s="5">
        <v>5</v>
      </c>
      <c r="L227" s="5" t="s">
        <v>44</v>
      </c>
    </row>
    <row r="228" spans="1:12" hidden="1" x14ac:dyDescent="0.3">
      <c r="A228" s="5" t="s">
        <v>29</v>
      </c>
      <c r="B228" s="5" t="s">
        <v>30</v>
      </c>
      <c r="C228" s="5" t="s">
        <v>14</v>
      </c>
      <c r="D228" s="5">
        <v>6</v>
      </c>
      <c r="E228" s="5">
        <v>178</v>
      </c>
      <c r="F228" t="s">
        <v>507</v>
      </c>
      <c r="G228" s="5" t="s">
        <v>295</v>
      </c>
      <c r="I228" s="5">
        <v>7</v>
      </c>
      <c r="J228" s="5">
        <v>6</v>
      </c>
      <c r="L228" s="5" t="s">
        <v>44</v>
      </c>
    </row>
    <row r="229" spans="1:12" hidden="1" x14ac:dyDescent="0.3">
      <c r="A229" s="5" t="s">
        <v>29</v>
      </c>
      <c r="B229" s="5" t="s">
        <v>30</v>
      </c>
      <c r="C229" s="5" t="s">
        <v>14</v>
      </c>
      <c r="D229" s="5">
        <v>7</v>
      </c>
      <c r="E229" s="5">
        <v>736</v>
      </c>
      <c r="F229" t="s">
        <v>714</v>
      </c>
      <c r="G229" t="s">
        <v>77</v>
      </c>
      <c r="I229" s="5">
        <v>6</v>
      </c>
      <c r="J229" s="5">
        <v>7</v>
      </c>
      <c r="L229" s="5" t="s">
        <v>44</v>
      </c>
    </row>
    <row r="230" spans="1:12" hidden="1" x14ac:dyDescent="0.3">
      <c r="D230"/>
      <c r="E230"/>
      <c r="F230"/>
      <c r="L230" s="5" t="s">
        <v>44</v>
      </c>
    </row>
    <row r="231" spans="1:12" hidden="1" x14ac:dyDescent="0.3">
      <c r="A231" s="5" t="s">
        <v>29</v>
      </c>
      <c r="B231" s="5" t="s">
        <v>30</v>
      </c>
      <c r="C231" s="5" t="s">
        <v>14</v>
      </c>
      <c r="D231" s="5">
        <v>9</v>
      </c>
      <c r="I231" s="5">
        <v>4</v>
      </c>
      <c r="J231" s="5">
        <v>9</v>
      </c>
      <c r="L231" s="5" t="s">
        <v>44</v>
      </c>
    </row>
    <row r="232" spans="1:12" hidden="1" x14ac:dyDescent="0.3">
      <c r="A232" s="5" t="s">
        <v>29</v>
      </c>
      <c r="B232" s="5" t="s">
        <v>30</v>
      </c>
      <c r="C232" s="5" t="s">
        <v>14</v>
      </c>
      <c r="D232" s="5">
        <v>10</v>
      </c>
      <c r="I232" s="5">
        <v>3</v>
      </c>
      <c r="J232" s="5">
        <v>10</v>
      </c>
      <c r="L232" s="5" t="s">
        <v>44</v>
      </c>
    </row>
    <row r="233" spans="1:12" hidden="1" x14ac:dyDescent="0.3">
      <c r="A233" s="5" t="s">
        <v>29</v>
      </c>
      <c r="B233" s="5" t="s">
        <v>30</v>
      </c>
      <c r="C233" s="5" t="s">
        <v>14</v>
      </c>
      <c r="D233" s="5">
        <v>11</v>
      </c>
      <c r="I233" s="5">
        <v>2</v>
      </c>
      <c r="J233" s="5">
        <v>11</v>
      </c>
      <c r="L233" s="5" t="s">
        <v>44</v>
      </c>
    </row>
    <row r="234" spans="1:12" hidden="1" x14ac:dyDescent="0.3">
      <c r="A234" s="5" t="s">
        <v>29</v>
      </c>
      <c r="B234" s="5" t="s">
        <v>30</v>
      </c>
      <c r="C234" s="5" t="s">
        <v>14</v>
      </c>
      <c r="D234" s="5">
        <v>12</v>
      </c>
      <c r="I234" s="5">
        <v>1</v>
      </c>
      <c r="J234" s="5">
        <v>12</v>
      </c>
      <c r="L234" s="5" t="s">
        <v>44</v>
      </c>
    </row>
    <row r="235" spans="1:12" hidden="1" x14ac:dyDescent="0.3">
      <c r="A235" s="5" t="s">
        <v>29</v>
      </c>
      <c r="B235" s="5" t="s">
        <v>30</v>
      </c>
      <c r="C235" s="5" t="s">
        <v>19</v>
      </c>
      <c r="D235" s="5">
        <v>1</v>
      </c>
      <c r="E235" s="5">
        <v>444</v>
      </c>
      <c r="F235" t="s">
        <v>713</v>
      </c>
      <c r="G235" t="s">
        <v>695</v>
      </c>
      <c r="I235" s="5">
        <v>12</v>
      </c>
      <c r="J235" s="5">
        <v>1</v>
      </c>
      <c r="K235" s="5" t="s">
        <v>34</v>
      </c>
      <c r="L235" s="5" t="s">
        <v>44</v>
      </c>
    </row>
    <row r="236" spans="1:12" hidden="1" x14ac:dyDescent="0.3">
      <c r="A236" s="5" t="s">
        <v>29</v>
      </c>
      <c r="B236" s="5" t="s">
        <v>30</v>
      </c>
      <c r="C236" s="5" t="s">
        <v>19</v>
      </c>
      <c r="D236" s="5">
        <v>2</v>
      </c>
      <c r="E236" s="5">
        <v>271</v>
      </c>
      <c r="F236" t="s">
        <v>712</v>
      </c>
      <c r="G236" s="5" t="s">
        <v>40</v>
      </c>
      <c r="I236" s="5">
        <v>11</v>
      </c>
      <c r="J236" s="5">
        <v>2</v>
      </c>
      <c r="K236" s="5" t="s">
        <v>16</v>
      </c>
      <c r="L236" s="5" t="s">
        <v>44</v>
      </c>
    </row>
    <row r="237" spans="1:12" hidden="1" x14ac:dyDescent="0.3">
      <c r="A237" s="5" t="s">
        <v>29</v>
      </c>
      <c r="B237" s="5" t="s">
        <v>30</v>
      </c>
      <c r="C237" s="5" t="s">
        <v>19</v>
      </c>
      <c r="D237" s="5">
        <v>3</v>
      </c>
      <c r="E237" s="5">
        <v>561</v>
      </c>
      <c r="F237" s="5" t="s">
        <v>511</v>
      </c>
      <c r="G237" t="s">
        <v>186</v>
      </c>
      <c r="I237" s="5">
        <v>10</v>
      </c>
      <c r="J237" s="5">
        <v>3</v>
      </c>
      <c r="K237" s="5" t="s">
        <v>18</v>
      </c>
      <c r="L237" s="5" t="s">
        <v>44</v>
      </c>
    </row>
    <row r="238" spans="1:12" hidden="1" x14ac:dyDescent="0.3">
      <c r="A238" s="5" t="s">
        <v>29</v>
      </c>
      <c r="B238" s="5" t="s">
        <v>30</v>
      </c>
      <c r="C238" s="5" t="s">
        <v>19</v>
      </c>
      <c r="D238" s="5">
        <v>4</v>
      </c>
      <c r="E238" s="5">
        <v>560</v>
      </c>
      <c r="F238" s="5" t="s">
        <v>640</v>
      </c>
      <c r="G238" t="s">
        <v>706</v>
      </c>
      <c r="I238" s="5">
        <v>9</v>
      </c>
      <c r="J238" s="5">
        <v>4</v>
      </c>
      <c r="L238" s="5" t="s">
        <v>44</v>
      </c>
    </row>
    <row r="239" spans="1:12" hidden="1" x14ac:dyDescent="0.3">
      <c r="A239" s="5" t="s">
        <v>29</v>
      </c>
      <c r="B239" s="5" t="s">
        <v>30</v>
      </c>
      <c r="C239" s="5" t="s">
        <v>19</v>
      </c>
      <c r="D239" s="5">
        <v>5</v>
      </c>
      <c r="E239" s="5">
        <v>594</v>
      </c>
      <c r="F239" s="5" t="s">
        <v>383</v>
      </c>
      <c r="G239" s="5" t="s">
        <v>53</v>
      </c>
      <c r="I239" s="5">
        <v>8</v>
      </c>
      <c r="J239" s="5">
        <v>5</v>
      </c>
      <c r="L239" s="5" t="s">
        <v>44</v>
      </c>
    </row>
    <row r="240" spans="1:12" hidden="1" x14ac:dyDescent="0.3">
      <c r="A240" s="5" t="s">
        <v>29</v>
      </c>
      <c r="B240" s="5" t="s">
        <v>30</v>
      </c>
      <c r="C240" s="5" t="s">
        <v>19</v>
      </c>
      <c r="D240" s="5">
        <v>6</v>
      </c>
      <c r="E240" s="5">
        <v>178</v>
      </c>
      <c r="F240" t="s">
        <v>507</v>
      </c>
      <c r="G240" s="5" t="s">
        <v>295</v>
      </c>
      <c r="I240" s="5">
        <v>7</v>
      </c>
      <c r="J240" s="5">
        <v>6</v>
      </c>
      <c r="L240" s="5" t="s">
        <v>44</v>
      </c>
    </row>
    <row r="241" spans="1:12" hidden="1" x14ac:dyDescent="0.3">
      <c r="A241" s="5" t="s">
        <v>29</v>
      </c>
      <c r="B241" s="5" t="s">
        <v>30</v>
      </c>
      <c r="C241" s="5" t="s">
        <v>19</v>
      </c>
      <c r="D241" s="5">
        <v>7</v>
      </c>
      <c r="E241" s="5">
        <v>736</v>
      </c>
      <c r="F241" t="s">
        <v>714</v>
      </c>
      <c r="G241" t="s">
        <v>77</v>
      </c>
      <c r="I241" s="5">
        <v>6</v>
      </c>
      <c r="J241" s="5">
        <v>7</v>
      </c>
      <c r="L241" s="5" t="s">
        <v>44</v>
      </c>
    </row>
    <row r="242" spans="1:12" hidden="1" x14ac:dyDescent="0.3">
      <c r="A242" s="5" t="s">
        <v>29</v>
      </c>
      <c r="B242" s="5" t="s">
        <v>30</v>
      </c>
      <c r="C242" s="5" t="s">
        <v>19</v>
      </c>
      <c r="D242" s="5">
        <v>8</v>
      </c>
      <c r="I242" s="5">
        <v>5</v>
      </c>
      <c r="J242" s="5">
        <v>8</v>
      </c>
      <c r="L242" s="5" t="s">
        <v>44</v>
      </c>
    </row>
    <row r="243" spans="1:12" hidden="1" x14ac:dyDescent="0.3">
      <c r="A243" s="5" t="s">
        <v>29</v>
      </c>
      <c r="B243" s="5" t="s">
        <v>30</v>
      </c>
      <c r="C243" s="5" t="s">
        <v>19</v>
      </c>
      <c r="D243" s="5">
        <v>9</v>
      </c>
      <c r="I243" s="5">
        <v>4</v>
      </c>
      <c r="J243" s="5">
        <v>9</v>
      </c>
      <c r="L243" s="5" t="s">
        <v>44</v>
      </c>
    </row>
    <row r="244" spans="1:12" hidden="1" x14ac:dyDescent="0.3">
      <c r="A244" s="5" t="s">
        <v>29</v>
      </c>
      <c r="B244" s="5" t="s">
        <v>30</v>
      </c>
      <c r="C244" s="5" t="s">
        <v>19</v>
      </c>
      <c r="D244" s="5">
        <v>10</v>
      </c>
      <c r="I244" s="5">
        <v>3</v>
      </c>
      <c r="J244" s="5">
        <v>10</v>
      </c>
      <c r="L244" s="5" t="s">
        <v>44</v>
      </c>
    </row>
    <row r="245" spans="1:12" hidden="1" x14ac:dyDescent="0.3">
      <c r="A245" s="5" t="s">
        <v>29</v>
      </c>
      <c r="B245" s="5" t="s">
        <v>30</v>
      </c>
      <c r="C245" s="5" t="s">
        <v>19</v>
      </c>
      <c r="D245" s="5">
        <v>11</v>
      </c>
      <c r="I245" s="5">
        <v>2</v>
      </c>
      <c r="J245" s="5">
        <v>11</v>
      </c>
      <c r="L245" s="5" t="s">
        <v>44</v>
      </c>
    </row>
    <row r="246" spans="1:12" hidden="1" x14ac:dyDescent="0.3">
      <c r="A246" s="5" t="s">
        <v>29</v>
      </c>
      <c r="B246" s="5" t="s">
        <v>30</v>
      </c>
      <c r="C246" s="5" t="s">
        <v>19</v>
      </c>
      <c r="D246" s="5">
        <v>12</v>
      </c>
      <c r="I246" s="5">
        <v>1</v>
      </c>
      <c r="J246" s="5">
        <v>12</v>
      </c>
      <c r="L246" s="5" t="s">
        <v>44</v>
      </c>
    </row>
    <row r="247" spans="1:12" hidden="1" x14ac:dyDescent="0.3">
      <c r="A247" s="5" t="s">
        <v>29</v>
      </c>
      <c r="B247" s="5" t="s">
        <v>30</v>
      </c>
      <c r="C247" s="5" t="s">
        <v>20</v>
      </c>
      <c r="D247" s="5">
        <v>1</v>
      </c>
      <c r="E247" s="5">
        <v>560</v>
      </c>
      <c r="F247" s="5" t="s">
        <v>640</v>
      </c>
      <c r="G247" t="s">
        <v>706</v>
      </c>
      <c r="I247" s="5">
        <v>12</v>
      </c>
      <c r="J247" s="5">
        <v>1</v>
      </c>
      <c r="K247" s="5" t="s">
        <v>34</v>
      </c>
      <c r="L247" s="5" t="s">
        <v>44</v>
      </c>
    </row>
    <row r="248" spans="1:12" hidden="1" x14ac:dyDescent="0.3">
      <c r="A248" s="5" t="s">
        <v>29</v>
      </c>
      <c r="B248" s="5" t="s">
        <v>30</v>
      </c>
      <c r="C248" s="5" t="s">
        <v>20</v>
      </c>
      <c r="D248" s="5">
        <v>2</v>
      </c>
      <c r="E248" s="5">
        <v>444</v>
      </c>
      <c r="F248" t="s">
        <v>713</v>
      </c>
      <c r="G248" t="s">
        <v>695</v>
      </c>
      <c r="I248" s="5">
        <v>11</v>
      </c>
      <c r="J248" s="5">
        <v>2</v>
      </c>
      <c r="K248" s="5" t="s">
        <v>16</v>
      </c>
      <c r="L248" s="5" t="s">
        <v>44</v>
      </c>
    </row>
    <row r="249" spans="1:12" hidden="1" x14ac:dyDescent="0.3">
      <c r="A249" s="5" t="s">
        <v>29</v>
      </c>
      <c r="B249" s="5" t="s">
        <v>30</v>
      </c>
      <c r="C249" s="5" t="s">
        <v>20</v>
      </c>
      <c r="D249" s="5">
        <v>3</v>
      </c>
      <c r="E249" s="5">
        <v>271</v>
      </c>
      <c r="F249" t="s">
        <v>712</v>
      </c>
      <c r="G249" s="5" t="s">
        <v>40</v>
      </c>
      <c r="I249" s="5">
        <v>10</v>
      </c>
      <c r="J249" s="5">
        <v>3</v>
      </c>
      <c r="K249" s="5" t="s">
        <v>18</v>
      </c>
      <c r="L249" s="5" t="s">
        <v>44</v>
      </c>
    </row>
    <row r="250" spans="1:12" hidden="1" x14ac:dyDescent="0.3">
      <c r="A250" s="5" t="s">
        <v>29</v>
      </c>
      <c r="B250" s="5" t="s">
        <v>30</v>
      </c>
      <c r="C250" s="5" t="s">
        <v>20</v>
      </c>
      <c r="D250" s="5">
        <v>4</v>
      </c>
      <c r="E250" s="5">
        <v>594</v>
      </c>
      <c r="F250" s="5" t="s">
        <v>383</v>
      </c>
      <c r="G250" s="5" t="s">
        <v>53</v>
      </c>
      <c r="I250" s="5">
        <v>9</v>
      </c>
      <c r="J250" s="5">
        <v>4</v>
      </c>
      <c r="L250" s="5" t="s">
        <v>44</v>
      </c>
    </row>
    <row r="251" spans="1:12" hidden="1" x14ac:dyDescent="0.3">
      <c r="A251" s="5" t="s">
        <v>29</v>
      </c>
      <c r="B251" s="5" t="s">
        <v>30</v>
      </c>
      <c r="C251" s="5" t="s">
        <v>20</v>
      </c>
      <c r="D251" s="5">
        <v>5</v>
      </c>
      <c r="E251" s="5">
        <v>561</v>
      </c>
      <c r="F251" s="5" t="s">
        <v>511</v>
      </c>
      <c r="G251" t="s">
        <v>186</v>
      </c>
      <c r="I251" s="5">
        <v>8</v>
      </c>
      <c r="J251" s="5">
        <v>5</v>
      </c>
      <c r="L251" s="5" t="s">
        <v>44</v>
      </c>
    </row>
    <row r="252" spans="1:12" hidden="1" x14ac:dyDescent="0.3">
      <c r="A252" s="5" t="s">
        <v>29</v>
      </c>
      <c r="B252" s="5" t="s">
        <v>30</v>
      </c>
      <c r="C252" s="5" t="s">
        <v>20</v>
      </c>
      <c r="D252" s="5">
        <v>6</v>
      </c>
      <c r="E252" s="5">
        <v>736</v>
      </c>
      <c r="F252" t="s">
        <v>714</v>
      </c>
      <c r="G252" t="s">
        <v>77</v>
      </c>
      <c r="I252" s="5">
        <v>7</v>
      </c>
      <c r="J252" s="5">
        <v>6</v>
      </c>
      <c r="L252" s="5" t="s">
        <v>44</v>
      </c>
    </row>
    <row r="253" spans="1:12" hidden="1" x14ac:dyDescent="0.3">
      <c r="A253" s="5" t="s">
        <v>29</v>
      </c>
      <c r="B253" s="5" t="s">
        <v>30</v>
      </c>
      <c r="C253" s="5" t="s">
        <v>20</v>
      </c>
      <c r="D253" s="5">
        <v>7</v>
      </c>
      <c r="E253" s="5">
        <v>178</v>
      </c>
      <c r="F253" t="s">
        <v>507</v>
      </c>
      <c r="G253" s="5" t="s">
        <v>295</v>
      </c>
      <c r="I253" s="5">
        <v>6</v>
      </c>
      <c r="J253" s="5">
        <v>7</v>
      </c>
      <c r="L253" s="5" t="s">
        <v>44</v>
      </c>
    </row>
    <row r="254" spans="1:12" hidden="1" x14ac:dyDescent="0.3">
      <c r="A254" s="5" t="s">
        <v>29</v>
      </c>
      <c r="B254" s="5" t="s">
        <v>30</v>
      </c>
      <c r="C254" s="5" t="s">
        <v>20</v>
      </c>
      <c r="D254" s="5">
        <v>8</v>
      </c>
      <c r="I254" s="5">
        <v>5</v>
      </c>
      <c r="J254" s="5">
        <v>8</v>
      </c>
      <c r="L254" s="5" t="s">
        <v>44</v>
      </c>
    </row>
    <row r="255" spans="1:12" hidden="1" x14ac:dyDescent="0.3">
      <c r="A255" s="5" t="s">
        <v>29</v>
      </c>
      <c r="B255" s="5" t="s">
        <v>30</v>
      </c>
      <c r="C255" s="5" t="s">
        <v>20</v>
      </c>
      <c r="D255" s="5">
        <v>9</v>
      </c>
      <c r="I255" s="5">
        <v>4</v>
      </c>
      <c r="J255" s="5">
        <v>9</v>
      </c>
      <c r="L255" s="5" t="s">
        <v>44</v>
      </c>
    </row>
    <row r="256" spans="1:12" hidden="1" x14ac:dyDescent="0.3">
      <c r="A256" s="5" t="s">
        <v>29</v>
      </c>
      <c r="B256" s="5" t="s">
        <v>30</v>
      </c>
      <c r="C256" s="5" t="s">
        <v>20</v>
      </c>
      <c r="D256" s="5">
        <v>10</v>
      </c>
      <c r="I256" s="5">
        <v>3</v>
      </c>
      <c r="J256" s="5">
        <v>10</v>
      </c>
      <c r="L256" s="5" t="s">
        <v>44</v>
      </c>
    </row>
    <row r="257" spans="1:12" hidden="1" x14ac:dyDescent="0.3">
      <c r="A257" s="5" t="s">
        <v>29</v>
      </c>
      <c r="B257" s="5" t="s">
        <v>30</v>
      </c>
      <c r="C257" s="5" t="s">
        <v>20</v>
      </c>
      <c r="D257" s="5">
        <v>11</v>
      </c>
      <c r="I257" s="5">
        <v>2</v>
      </c>
      <c r="J257" s="5">
        <v>11</v>
      </c>
      <c r="L257" s="5" t="s">
        <v>44</v>
      </c>
    </row>
    <row r="258" spans="1:12" hidden="1" x14ac:dyDescent="0.3">
      <c r="A258" s="5" t="s">
        <v>29</v>
      </c>
      <c r="B258" s="5" t="s">
        <v>30</v>
      </c>
      <c r="C258" s="5" t="s">
        <v>20</v>
      </c>
      <c r="D258" s="5">
        <v>12</v>
      </c>
      <c r="I258" s="5">
        <v>1</v>
      </c>
      <c r="J258" s="5">
        <v>12</v>
      </c>
      <c r="L258" s="5" t="s">
        <v>44</v>
      </c>
    </row>
    <row r="259" spans="1:12" hidden="1" x14ac:dyDescent="0.3">
      <c r="A259" s="5" t="s">
        <v>12</v>
      </c>
      <c r="B259" s="5" t="s">
        <v>30</v>
      </c>
      <c r="C259" s="5" t="s">
        <v>14</v>
      </c>
      <c r="D259" s="5">
        <v>6</v>
      </c>
      <c r="E259" s="5">
        <v>260</v>
      </c>
      <c r="F259" s="5" t="s">
        <v>75</v>
      </c>
      <c r="G259" s="5" t="s">
        <v>46</v>
      </c>
      <c r="H259" s="5">
        <v>6015</v>
      </c>
      <c r="I259" s="5">
        <v>7</v>
      </c>
      <c r="J259" s="5">
        <v>6</v>
      </c>
      <c r="L259" s="5" t="s">
        <v>44</v>
      </c>
    </row>
    <row r="260" spans="1:12" hidden="1" x14ac:dyDescent="0.3">
      <c r="A260" s="5" t="s">
        <v>12</v>
      </c>
      <c r="B260" s="5" t="s">
        <v>30</v>
      </c>
      <c r="C260" s="5" t="s">
        <v>14</v>
      </c>
      <c r="D260" s="5">
        <v>11</v>
      </c>
      <c r="E260" s="5">
        <v>438</v>
      </c>
      <c r="F260" s="5" t="s">
        <v>120</v>
      </c>
      <c r="G260" s="5" t="s">
        <v>110</v>
      </c>
      <c r="H260" s="5">
        <v>6121</v>
      </c>
      <c r="I260" s="5">
        <v>2</v>
      </c>
      <c r="J260" s="5">
        <v>11</v>
      </c>
      <c r="L260" s="5" t="s">
        <v>44</v>
      </c>
    </row>
    <row r="261" spans="1:12" hidden="1" x14ac:dyDescent="0.3">
      <c r="A261" s="5" t="s">
        <v>12</v>
      </c>
      <c r="B261" s="5" t="s">
        <v>30</v>
      </c>
      <c r="C261" s="5" t="s">
        <v>14</v>
      </c>
      <c r="D261" s="5">
        <v>9</v>
      </c>
      <c r="E261" s="5">
        <v>914</v>
      </c>
      <c r="F261" s="5" t="s">
        <v>221</v>
      </c>
      <c r="G261" s="5" t="s">
        <v>163</v>
      </c>
      <c r="H261" s="5">
        <v>6106</v>
      </c>
      <c r="I261" s="5">
        <v>4</v>
      </c>
      <c r="J261" s="5">
        <v>9</v>
      </c>
      <c r="L261" s="5" t="s">
        <v>44</v>
      </c>
    </row>
    <row r="262" spans="1:12" hidden="1" x14ac:dyDescent="0.3">
      <c r="A262" s="5" t="s">
        <v>12</v>
      </c>
      <c r="B262" s="5" t="s">
        <v>30</v>
      </c>
      <c r="C262" s="5" t="s">
        <v>14</v>
      </c>
      <c r="D262" s="5">
        <v>10</v>
      </c>
      <c r="E262" s="5">
        <v>698</v>
      </c>
      <c r="F262" s="5" t="s">
        <v>223</v>
      </c>
      <c r="G262" s="5" t="s">
        <v>46</v>
      </c>
      <c r="H262" s="5">
        <v>6117</v>
      </c>
      <c r="I262" s="5">
        <v>3</v>
      </c>
      <c r="J262" s="5">
        <v>10</v>
      </c>
      <c r="L262" s="5" t="s">
        <v>44</v>
      </c>
    </row>
    <row r="263" spans="1:12" hidden="1" x14ac:dyDescent="0.3">
      <c r="A263" s="5" t="s">
        <v>12</v>
      </c>
      <c r="B263" s="5" t="s">
        <v>30</v>
      </c>
      <c r="C263" s="5" t="s">
        <v>14</v>
      </c>
      <c r="D263" s="5">
        <v>2</v>
      </c>
      <c r="E263" s="5">
        <v>995</v>
      </c>
      <c r="F263" s="5" t="s">
        <v>229</v>
      </c>
      <c r="G263" s="5" t="s">
        <v>163</v>
      </c>
      <c r="H263" s="5">
        <v>5724</v>
      </c>
      <c r="I263" s="5">
        <v>11</v>
      </c>
      <c r="J263" s="5">
        <v>2</v>
      </c>
      <c r="K263" s="5" t="s">
        <v>16</v>
      </c>
      <c r="L263" s="5" t="s">
        <v>44</v>
      </c>
    </row>
    <row r="264" spans="1:12" hidden="1" x14ac:dyDescent="0.3">
      <c r="A264" s="5" t="s">
        <v>12</v>
      </c>
      <c r="B264" s="5" t="s">
        <v>30</v>
      </c>
      <c r="C264" s="5" t="s">
        <v>14</v>
      </c>
      <c r="D264" s="5">
        <v>3</v>
      </c>
      <c r="E264" s="5">
        <v>528</v>
      </c>
      <c r="F264" s="5" t="s">
        <v>230</v>
      </c>
      <c r="G264" s="5" t="s">
        <v>61</v>
      </c>
      <c r="H264" s="5">
        <v>5752</v>
      </c>
      <c r="I264" s="5">
        <v>10</v>
      </c>
      <c r="J264" s="5">
        <v>3</v>
      </c>
      <c r="K264" s="5" t="s">
        <v>16</v>
      </c>
      <c r="L264" s="5" t="s">
        <v>44</v>
      </c>
    </row>
    <row r="265" spans="1:12" hidden="1" x14ac:dyDescent="0.3">
      <c r="A265" s="5" t="s">
        <v>12</v>
      </c>
      <c r="B265" s="5" t="s">
        <v>30</v>
      </c>
      <c r="C265" s="5" t="s">
        <v>14</v>
      </c>
      <c r="D265" s="5">
        <v>8</v>
      </c>
      <c r="E265" s="5">
        <v>766</v>
      </c>
      <c r="F265" s="5" t="s">
        <v>281</v>
      </c>
      <c r="G265" s="5" t="s">
        <v>163</v>
      </c>
      <c r="H265" s="5">
        <v>6025</v>
      </c>
      <c r="I265" s="5">
        <v>5</v>
      </c>
      <c r="J265" s="5">
        <v>8</v>
      </c>
      <c r="L265" s="5" t="s">
        <v>44</v>
      </c>
    </row>
    <row r="266" spans="1:12" hidden="1" x14ac:dyDescent="0.3">
      <c r="A266" s="5" t="s">
        <v>12</v>
      </c>
      <c r="B266" s="5" t="s">
        <v>30</v>
      </c>
      <c r="C266" s="5" t="s">
        <v>14</v>
      </c>
      <c r="D266" s="5">
        <v>5</v>
      </c>
      <c r="E266" s="5">
        <v>48</v>
      </c>
      <c r="F266" s="5" t="s">
        <v>296</v>
      </c>
      <c r="G266" s="5" t="s">
        <v>163</v>
      </c>
      <c r="H266" s="5">
        <v>5994</v>
      </c>
      <c r="I266" s="5">
        <v>8</v>
      </c>
      <c r="J266" s="5">
        <v>5</v>
      </c>
      <c r="K266" s="5" t="s">
        <v>18</v>
      </c>
      <c r="L266" s="5" t="s">
        <v>44</v>
      </c>
    </row>
    <row r="267" spans="1:12" hidden="1" x14ac:dyDescent="0.3">
      <c r="A267" s="5" t="s">
        <v>12</v>
      </c>
      <c r="B267" s="5" t="s">
        <v>30</v>
      </c>
      <c r="C267" s="5" t="s">
        <v>14</v>
      </c>
      <c r="D267" s="5">
        <v>12</v>
      </c>
      <c r="E267" s="5">
        <v>244</v>
      </c>
      <c r="F267" s="5" t="s">
        <v>535</v>
      </c>
      <c r="G267" s="5" t="s">
        <v>167</v>
      </c>
      <c r="H267" s="5">
        <v>6128</v>
      </c>
      <c r="I267" s="5">
        <v>1</v>
      </c>
      <c r="J267" s="5">
        <v>12</v>
      </c>
      <c r="L267" s="5" t="s">
        <v>44</v>
      </c>
    </row>
    <row r="268" spans="1:12" x14ac:dyDescent="0.3">
      <c r="A268" s="5" t="s">
        <v>12</v>
      </c>
      <c r="B268" s="5" t="s">
        <v>30</v>
      </c>
      <c r="C268" s="5" t="s">
        <v>14</v>
      </c>
      <c r="D268" s="5">
        <v>1</v>
      </c>
      <c r="E268" s="5">
        <v>607</v>
      </c>
      <c r="F268" s="5" t="s">
        <v>644</v>
      </c>
      <c r="G268" s="5" t="s">
        <v>79</v>
      </c>
      <c r="H268" s="5">
        <v>5714</v>
      </c>
      <c r="I268" s="5">
        <v>12</v>
      </c>
      <c r="J268" s="5">
        <v>1</v>
      </c>
      <c r="K268" s="5" t="s">
        <v>34</v>
      </c>
      <c r="L268" s="5" t="s">
        <v>44</v>
      </c>
    </row>
    <row r="269" spans="1:12" hidden="1" x14ac:dyDescent="0.3">
      <c r="A269" s="5" t="s">
        <v>12</v>
      </c>
      <c r="B269" s="5" t="s">
        <v>30</v>
      </c>
      <c r="C269" s="5" t="s">
        <v>14</v>
      </c>
      <c r="D269" s="5">
        <v>4</v>
      </c>
      <c r="E269" s="5">
        <v>699</v>
      </c>
      <c r="F269" s="5" t="s">
        <v>664</v>
      </c>
      <c r="G269" s="5" t="s">
        <v>46</v>
      </c>
      <c r="H269" s="5">
        <v>5933</v>
      </c>
      <c r="I269" s="5">
        <v>9</v>
      </c>
      <c r="J269" s="5">
        <v>4</v>
      </c>
      <c r="K269" s="5" t="s">
        <v>18</v>
      </c>
      <c r="L269" s="5" t="s">
        <v>44</v>
      </c>
    </row>
    <row r="270" spans="1:12" hidden="1" x14ac:dyDescent="0.3">
      <c r="A270" s="5" t="s">
        <v>12</v>
      </c>
      <c r="B270" s="5" t="s">
        <v>30</v>
      </c>
      <c r="C270" s="5" t="s">
        <v>14</v>
      </c>
      <c r="D270" s="5">
        <v>7</v>
      </c>
      <c r="E270" s="5">
        <v>330</v>
      </c>
      <c r="F270" s="5" t="s">
        <v>668</v>
      </c>
      <c r="G270" s="5" t="s">
        <v>46</v>
      </c>
      <c r="H270" s="5">
        <v>6021</v>
      </c>
      <c r="I270" s="5">
        <v>6</v>
      </c>
      <c r="J270" s="5">
        <v>7</v>
      </c>
      <c r="L270" s="5" t="s">
        <v>44</v>
      </c>
    </row>
    <row r="271" spans="1:12" hidden="1" x14ac:dyDescent="0.3">
      <c r="A271" s="5" t="s">
        <v>12</v>
      </c>
      <c r="B271" s="5" t="s">
        <v>30</v>
      </c>
      <c r="C271" s="5" t="s">
        <v>19</v>
      </c>
      <c r="D271" s="5">
        <v>1</v>
      </c>
      <c r="E271" s="5">
        <v>700</v>
      </c>
      <c r="F271" s="5" t="s">
        <v>47</v>
      </c>
      <c r="G271" s="5" t="s">
        <v>46</v>
      </c>
      <c r="I271" s="5">
        <v>12</v>
      </c>
      <c r="J271" s="5">
        <v>1</v>
      </c>
      <c r="K271" s="5" t="s">
        <v>34</v>
      </c>
      <c r="L271" s="5" t="s">
        <v>44</v>
      </c>
    </row>
    <row r="272" spans="1:12" hidden="1" x14ac:dyDescent="0.3">
      <c r="A272" s="5" t="s">
        <v>12</v>
      </c>
      <c r="B272" s="5" t="s">
        <v>30</v>
      </c>
      <c r="C272" s="5" t="s">
        <v>19</v>
      </c>
      <c r="D272" s="5">
        <v>9</v>
      </c>
      <c r="E272" s="5">
        <v>260</v>
      </c>
      <c r="F272" s="5" t="s">
        <v>75</v>
      </c>
      <c r="G272" s="5" t="s">
        <v>46</v>
      </c>
      <c r="I272" s="5">
        <v>4</v>
      </c>
      <c r="J272" s="5">
        <v>9</v>
      </c>
      <c r="L272" s="5" t="s">
        <v>44</v>
      </c>
    </row>
    <row r="273" spans="1:12" hidden="1" x14ac:dyDescent="0.3">
      <c r="A273" s="5" t="s">
        <v>12</v>
      </c>
      <c r="B273" s="5" t="s">
        <v>30</v>
      </c>
      <c r="C273" s="5" t="s">
        <v>19</v>
      </c>
      <c r="D273" s="5">
        <v>10</v>
      </c>
      <c r="E273" s="5">
        <v>914</v>
      </c>
      <c r="F273" s="5" t="s">
        <v>221</v>
      </c>
      <c r="G273" s="5" t="s">
        <v>163</v>
      </c>
      <c r="I273" s="5">
        <v>3</v>
      </c>
      <c r="J273" s="5">
        <v>10</v>
      </c>
      <c r="L273" s="5" t="s">
        <v>44</v>
      </c>
    </row>
    <row r="274" spans="1:12" hidden="1" x14ac:dyDescent="0.3">
      <c r="A274" s="5" t="s">
        <v>12</v>
      </c>
      <c r="B274" s="5" t="s">
        <v>30</v>
      </c>
      <c r="C274" s="5" t="s">
        <v>19</v>
      </c>
      <c r="D274" s="5">
        <v>6</v>
      </c>
      <c r="E274" s="5">
        <v>698</v>
      </c>
      <c r="F274" s="5" t="s">
        <v>223</v>
      </c>
      <c r="G274" s="5" t="s">
        <v>46</v>
      </c>
      <c r="I274" s="5">
        <v>7</v>
      </c>
      <c r="J274" s="5">
        <v>6</v>
      </c>
      <c r="L274" s="5" t="s">
        <v>44</v>
      </c>
    </row>
    <row r="275" spans="1:12" hidden="1" x14ac:dyDescent="0.3">
      <c r="A275" s="5" t="s">
        <v>12</v>
      </c>
      <c r="B275" s="5" t="s">
        <v>30</v>
      </c>
      <c r="C275" s="5" t="s">
        <v>19</v>
      </c>
      <c r="D275" s="5">
        <v>4</v>
      </c>
      <c r="E275" s="5">
        <v>995</v>
      </c>
      <c r="F275" s="5" t="s">
        <v>229</v>
      </c>
      <c r="G275" s="5" t="s">
        <v>163</v>
      </c>
      <c r="I275" s="5">
        <v>9</v>
      </c>
      <c r="J275" s="5">
        <v>4</v>
      </c>
      <c r="K275" s="5" t="s">
        <v>18</v>
      </c>
      <c r="L275" s="5" t="s">
        <v>44</v>
      </c>
    </row>
    <row r="276" spans="1:12" hidden="1" x14ac:dyDescent="0.3">
      <c r="A276" s="5" t="s">
        <v>12</v>
      </c>
      <c r="B276" s="5" t="s">
        <v>30</v>
      </c>
      <c r="C276" s="5" t="s">
        <v>19</v>
      </c>
      <c r="D276" s="5">
        <v>7</v>
      </c>
      <c r="E276" s="5">
        <v>528</v>
      </c>
      <c r="F276" s="5" t="s">
        <v>230</v>
      </c>
      <c r="G276" s="5" t="s">
        <v>61</v>
      </c>
      <c r="I276" s="5">
        <v>6</v>
      </c>
      <c r="J276" s="5">
        <v>7</v>
      </c>
      <c r="L276" s="5" t="s">
        <v>44</v>
      </c>
    </row>
    <row r="277" spans="1:12" hidden="1" x14ac:dyDescent="0.3">
      <c r="A277" s="5" t="s">
        <v>12</v>
      </c>
      <c r="B277" s="5" t="s">
        <v>30</v>
      </c>
      <c r="C277" s="5" t="s">
        <v>19</v>
      </c>
      <c r="D277" s="5">
        <v>2</v>
      </c>
      <c r="E277" s="5">
        <v>572</v>
      </c>
      <c r="F277" s="5" t="s">
        <v>273</v>
      </c>
      <c r="G277" s="5" t="s">
        <v>70</v>
      </c>
      <c r="I277" s="5">
        <v>11</v>
      </c>
      <c r="J277" s="5">
        <v>2</v>
      </c>
      <c r="K277" s="5" t="s">
        <v>16</v>
      </c>
      <c r="L277" s="5" t="s">
        <v>44</v>
      </c>
    </row>
    <row r="278" spans="1:12" hidden="1" x14ac:dyDescent="0.3">
      <c r="A278" s="5" t="s">
        <v>12</v>
      </c>
      <c r="B278" s="5" t="s">
        <v>30</v>
      </c>
      <c r="C278" s="5" t="s">
        <v>19</v>
      </c>
      <c r="D278" s="5">
        <v>5</v>
      </c>
      <c r="E278" s="5">
        <v>766</v>
      </c>
      <c r="F278" s="5" t="s">
        <v>281</v>
      </c>
      <c r="G278" s="5" t="s">
        <v>163</v>
      </c>
      <c r="I278" s="5">
        <v>8</v>
      </c>
      <c r="J278" s="5">
        <v>5</v>
      </c>
      <c r="K278" s="5" t="s">
        <v>18</v>
      </c>
      <c r="L278" s="5" t="s">
        <v>44</v>
      </c>
    </row>
    <row r="279" spans="1:12" hidden="1" x14ac:dyDescent="0.3">
      <c r="A279" s="5" t="s">
        <v>12</v>
      </c>
      <c r="B279" s="5" t="s">
        <v>30</v>
      </c>
      <c r="C279" s="5" t="s">
        <v>19</v>
      </c>
      <c r="D279" s="5">
        <v>12</v>
      </c>
      <c r="E279" s="5">
        <v>48</v>
      </c>
      <c r="F279" s="5" t="s">
        <v>296</v>
      </c>
      <c r="G279" s="5" t="s">
        <v>163</v>
      </c>
      <c r="I279" s="5">
        <v>1</v>
      </c>
      <c r="J279" s="5">
        <v>12</v>
      </c>
      <c r="L279" s="5" t="s">
        <v>44</v>
      </c>
    </row>
    <row r="280" spans="1:12" hidden="1" x14ac:dyDescent="0.3">
      <c r="A280" s="5" t="s">
        <v>12</v>
      </c>
      <c r="B280" s="5" t="s">
        <v>30</v>
      </c>
      <c r="C280" s="5" t="s">
        <v>19</v>
      </c>
      <c r="D280" s="5">
        <v>3</v>
      </c>
      <c r="E280" s="5">
        <v>607</v>
      </c>
      <c r="F280" s="5" t="s">
        <v>644</v>
      </c>
      <c r="G280" s="5" t="s">
        <v>79</v>
      </c>
      <c r="I280" s="5">
        <v>10</v>
      </c>
      <c r="J280" s="5">
        <v>3</v>
      </c>
      <c r="K280" s="5" t="s">
        <v>16</v>
      </c>
      <c r="L280" s="5" t="s">
        <v>44</v>
      </c>
    </row>
    <row r="281" spans="1:12" hidden="1" x14ac:dyDescent="0.3">
      <c r="A281" s="5" t="s">
        <v>12</v>
      </c>
      <c r="B281" s="5" t="s">
        <v>30</v>
      </c>
      <c r="C281" s="5" t="s">
        <v>19</v>
      </c>
      <c r="D281" s="5">
        <v>8</v>
      </c>
      <c r="E281" s="5">
        <v>699</v>
      </c>
      <c r="F281" s="5" t="s">
        <v>664</v>
      </c>
      <c r="G281" s="5" t="s">
        <v>46</v>
      </c>
      <c r="I281" s="5">
        <v>5</v>
      </c>
      <c r="J281" s="5">
        <v>8</v>
      </c>
      <c r="L281" s="5" t="s">
        <v>44</v>
      </c>
    </row>
    <row r="282" spans="1:12" hidden="1" x14ac:dyDescent="0.3">
      <c r="A282" s="5" t="s">
        <v>12</v>
      </c>
      <c r="B282" s="5" t="s">
        <v>30</v>
      </c>
      <c r="C282" s="5" t="s">
        <v>19</v>
      </c>
      <c r="D282" s="5">
        <v>11</v>
      </c>
      <c r="E282" s="5">
        <v>330</v>
      </c>
      <c r="F282" s="5" t="s">
        <v>668</v>
      </c>
      <c r="G282" s="5" t="s">
        <v>46</v>
      </c>
      <c r="I282" s="5">
        <v>2</v>
      </c>
      <c r="J282" s="5">
        <v>11</v>
      </c>
      <c r="L282" s="5" t="s">
        <v>44</v>
      </c>
    </row>
    <row r="283" spans="1:12" hidden="1" x14ac:dyDescent="0.3">
      <c r="A283" s="5" t="s">
        <v>12</v>
      </c>
      <c r="B283" s="5" t="s">
        <v>30</v>
      </c>
      <c r="C283" s="5" t="s">
        <v>20</v>
      </c>
      <c r="D283" s="5">
        <v>2</v>
      </c>
      <c r="E283" s="5">
        <v>700</v>
      </c>
      <c r="F283" s="5" t="s">
        <v>47</v>
      </c>
      <c r="G283" s="5" t="s">
        <v>46</v>
      </c>
      <c r="I283" s="5">
        <v>11</v>
      </c>
      <c r="J283" s="5">
        <v>2</v>
      </c>
      <c r="K283" s="5" t="s">
        <v>16</v>
      </c>
      <c r="L283" s="5" t="s">
        <v>44</v>
      </c>
    </row>
    <row r="284" spans="1:12" hidden="1" x14ac:dyDescent="0.3">
      <c r="A284" s="5" t="s">
        <v>12</v>
      </c>
      <c r="B284" s="5" t="s">
        <v>30</v>
      </c>
      <c r="C284" s="5" t="s">
        <v>20</v>
      </c>
      <c r="D284" s="5">
        <v>8</v>
      </c>
      <c r="E284" s="5">
        <v>260</v>
      </c>
      <c r="F284" s="5" t="s">
        <v>75</v>
      </c>
      <c r="G284" s="5" t="s">
        <v>46</v>
      </c>
      <c r="I284" s="5">
        <v>5</v>
      </c>
      <c r="J284" s="5">
        <v>8</v>
      </c>
      <c r="L284" s="5" t="s">
        <v>44</v>
      </c>
    </row>
    <row r="285" spans="1:12" hidden="1" x14ac:dyDescent="0.3">
      <c r="A285" s="5" t="s">
        <v>12</v>
      </c>
      <c r="B285" s="5" t="s">
        <v>30</v>
      </c>
      <c r="C285" s="5" t="s">
        <v>20</v>
      </c>
      <c r="D285" s="5">
        <v>10</v>
      </c>
      <c r="E285" s="5">
        <v>914</v>
      </c>
      <c r="F285" s="5" t="s">
        <v>221</v>
      </c>
      <c r="G285" s="5" t="s">
        <v>163</v>
      </c>
      <c r="I285" s="5">
        <v>3</v>
      </c>
      <c r="J285" s="5">
        <v>10</v>
      </c>
      <c r="L285" s="5" t="s">
        <v>44</v>
      </c>
    </row>
    <row r="286" spans="1:12" hidden="1" x14ac:dyDescent="0.3">
      <c r="A286" s="5" t="s">
        <v>12</v>
      </c>
      <c r="B286" s="5" t="s">
        <v>30</v>
      </c>
      <c r="C286" s="5" t="s">
        <v>20</v>
      </c>
      <c r="D286" s="5">
        <v>6</v>
      </c>
      <c r="E286" s="5">
        <v>698</v>
      </c>
      <c r="F286" s="5" t="s">
        <v>223</v>
      </c>
      <c r="G286" s="5" t="s">
        <v>46</v>
      </c>
      <c r="I286" s="5">
        <v>7</v>
      </c>
      <c r="J286" s="5">
        <v>6</v>
      </c>
      <c r="L286" s="5" t="s">
        <v>44</v>
      </c>
    </row>
    <row r="287" spans="1:12" hidden="1" x14ac:dyDescent="0.3">
      <c r="A287" s="5" t="s">
        <v>12</v>
      </c>
      <c r="B287" s="5" t="s">
        <v>30</v>
      </c>
      <c r="C287" s="5" t="s">
        <v>20</v>
      </c>
      <c r="D287" s="5">
        <v>5</v>
      </c>
      <c r="E287" s="5">
        <v>995</v>
      </c>
      <c r="F287" s="5" t="s">
        <v>229</v>
      </c>
      <c r="G287" s="5" t="s">
        <v>163</v>
      </c>
      <c r="I287" s="5">
        <v>8</v>
      </c>
      <c r="J287" s="5">
        <v>5</v>
      </c>
      <c r="K287" s="5" t="s">
        <v>18</v>
      </c>
      <c r="L287" s="5" t="s">
        <v>44</v>
      </c>
    </row>
    <row r="288" spans="1:12" hidden="1" x14ac:dyDescent="0.3">
      <c r="A288" s="5" t="s">
        <v>12</v>
      </c>
      <c r="B288" s="5" t="s">
        <v>30</v>
      </c>
      <c r="C288" s="5" t="s">
        <v>20</v>
      </c>
      <c r="D288" s="5">
        <v>7</v>
      </c>
      <c r="E288" s="5">
        <v>528</v>
      </c>
      <c r="F288" s="5" t="s">
        <v>230</v>
      </c>
      <c r="G288" s="5" t="s">
        <v>61</v>
      </c>
      <c r="I288" s="5">
        <v>6</v>
      </c>
      <c r="J288" s="5">
        <v>7</v>
      </c>
      <c r="L288" s="5" t="s">
        <v>44</v>
      </c>
    </row>
    <row r="289" spans="1:12" hidden="1" x14ac:dyDescent="0.3">
      <c r="A289" s="5" t="s">
        <v>12</v>
      </c>
      <c r="B289" s="5" t="s">
        <v>30</v>
      </c>
      <c r="C289" s="5" t="s">
        <v>20</v>
      </c>
      <c r="D289" s="5">
        <v>11</v>
      </c>
      <c r="E289" s="5">
        <v>572</v>
      </c>
      <c r="F289" s="5" t="s">
        <v>273</v>
      </c>
      <c r="G289" s="5" t="s">
        <v>70</v>
      </c>
      <c r="I289" s="5">
        <v>2</v>
      </c>
      <c r="J289" s="5">
        <v>11</v>
      </c>
      <c r="L289" s="5" t="s">
        <v>44</v>
      </c>
    </row>
    <row r="290" spans="1:12" hidden="1" x14ac:dyDescent="0.3">
      <c r="A290" s="5" t="s">
        <v>12</v>
      </c>
      <c r="B290" s="5" t="s">
        <v>30</v>
      </c>
      <c r="C290" s="5" t="s">
        <v>20</v>
      </c>
      <c r="D290" s="5">
        <v>4</v>
      </c>
      <c r="E290" s="5">
        <v>766</v>
      </c>
      <c r="F290" s="5" t="s">
        <v>281</v>
      </c>
      <c r="G290" s="5" t="s">
        <v>163</v>
      </c>
      <c r="I290" s="5">
        <v>9</v>
      </c>
      <c r="J290" s="5">
        <v>4</v>
      </c>
      <c r="K290" s="5" t="s">
        <v>18</v>
      </c>
      <c r="L290" s="5" t="s">
        <v>44</v>
      </c>
    </row>
    <row r="291" spans="1:12" hidden="1" x14ac:dyDescent="0.3">
      <c r="A291" s="5" t="s">
        <v>12</v>
      </c>
      <c r="B291" s="5" t="s">
        <v>30</v>
      </c>
      <c r="C291" s="5" t="s">
        <v>20</v>
      </c>
      <c r="D291" s="5">
        <v>3</v>
      </c>
      <c r="E291" s="5">
        <v>48</v>
      </c>
      <c r="F291" s="5" t="s">
        <v>296</v>
      </c>
      <c r="G291" s="5" t="s">
        <v>163</v>
      </c>
      <c r="I291" s="5">
        <v>10</v>
      </c>
      <c r="J291" s="5">
        <v>3</v>
      </c>
      <c r="K291" s="5" t="s">
        <v>16</v>
      </c>
      <c r="L291" s="5" t="s">
        <v>44</v>
      </c>
    </row>
    <row r="292" spans="1:12" hidden="1" x14ac:dyDescent="0.3">
      <c r="A292" s="5" t="s">
        <v>12</v>
      </c>
      <c r="B292" s="5" t="s">
        <v>30</v>
      </c>
      <c r="C292" s="5" t="s">
        <v>20</v>
      </c>
      <c r="D292" s="5">
        <v>12</v>
      </c>
      <c r="E292" s="5">
        <v>244</v>
      </c>
      <c r="F292" s="5" t="s">
        <v>535</v>
      </c>
      <c r="G292" s="5" t="s">
        <v>167</v>
      </c>
      <c r="I292" s="5">
        <v>1</v>
      </c>
      <c r="J292" s="5">
        <v>12</v>
      </c>
      <c r="L292" s="5" t="s">
        <v>44</v>
      </c>
    </row>
    <row r="293" spans="1:12" x14ac:dyDescent="0.3">
      <c r="A293" s="5" t="s">
        <v>12</v>
      </c>
      <c r="B293" s="5" t="s">
        <v>30</v>
      </c>
      <c r="C293" s="5" t="s">
        <v>20</v>
      </c>
      <c r="D293" s="5">
        <v>1</v>
      </c>
      <c r="E293" s="5">
        <v>607</v>
      </c>
      <c r="F293" s="5" t="s">
        <v>644</v>
      </c>
      <c r="G293" s="5" t="s">
        <v>79</v>
      </c>
      <c r="I293" s="5">
        <v>12</v>
      </c>
      <c r="J293" s="5">
        <v>1</v>
      </c>
      <c r="K293" s="5" t="s">
        <v>34</v>
      </c>
      <c r="L293" s="5" t="s">
        <v>44</v>
      </c>
    </row>
    <row r="294" spans="1:12" hidden="1" x14ac:dyDescent="0.3">
      <c r="A294" s="5" t="s">
        <v>12</v>
      </c>
      <c r="B294" s="5" t="s">
        <v>30</v>
      </c>
      <c r="C294" s="5" t="s">
        <v>20</v>
      </c>
      <c r="D294" s="5">
        <v>9</v>
      </c>
      <c r="E294" s="5">
        <v>699</v>
      </c>
      <c r="F294" s="5" t="s">
        <v>664</v>
      </c>
      <c r="G294" s="5" t="s">
        <v>46</v>
      </c>
      <c r="I294" s="5">
        <v>4</v>
      </c>
      <c r="J294" s="5">
        <v>9</v>
      </c>
      <c r="L294" s="5" t="s">
        <v>44</v>
      </c>
    </row>
    <row r="295" spans="1:12" hidden="1" x14ac:dyDescent="0.3">
      <c r="A295" s="5" t="s">
        <v>21</v>
      </c>
      <c r="B295" s="5" t="s">
        <v>30</v>
      </c>
      <c r="C295" s="5" t="s">
        <v>14</v>
      </c>
      <c r="D295" s="5">
        <v>10</v>
      </c>
      <c r="E295" s="5">
        <v>250</v>
      </c>
      <c r="F295" s="5" t="s">
        <v>42</v>
      </c>
      <c r="G295" s="5" t="s">
        <v>43</v>
      </c>
      <c r="I295" s="5">
        <v>3</v>
      </c>
      <c r="J295" s="5">
        <v>10</v>
      </c>
      <c r="L295" s="5" t="s">
        <v>44</v>
      </c>
    </row>
    <row r="296" spans="1:12" hidden="1" x14ac:dyDescent="0.3">
      <c r="A296" s="5" t="s">
        <v>21</v>
      </c>
      <c r="B296" s="5" t="s">
        <v>30</v>
      </c>
      <c r="C296" s="5" t="s">
        <v>14</v>
      </c>
      <c r="D296" s="5">
        <v>4</v>
      </c>
      <c r="E296" s="5">
        <v>439</v>
      </c>
      <c r="F296" s="5" t="s">
        <v>54</v>
      </c>
      <c r="G296" s="5" t="s">
        <v>46</v>
      </c>
      <c r="I296" s="5">
        <v>9</v>
      </c>
      <c r="J296" s="5">
        <v>4</v>
      </c>
      <c r="K296" s="5" t="s">
        <v>18</v>
      </c>
      <c r="L296" s="5" t="s">
        <v>44</v>
      </c>
    </row>
    <row r="297" spans="1:12" hidden="1" x14ac:dyDescent="0.3">
      <c r="A297" s="5" t="s">
        <v>21</v>
      </c>
      <c r="B297" s="5" t="s">
        <v>30</v>
      </c>
      <c r="C297" s="5" t="s">
        <v>14</v>
      </c>
      <c r="D297" s="5">
        <v>3</v>
      </c>
      <c r="E297" s="5">
        <v>92</v>
      </c>
      <c r="F297" s="5" t="s">
        <v>81</v>
      </c>
      <c r="G297" s="5" t="s">
        <v>70</v>
      </c>
      <c r="I297" s="5">
        <v>10</v>
      </c>
      <c r="J297" s="5">
        <v>3</v>
      </c>
      <c r="K297" s="5" t="s">
        <v>16</v>
      </c>
      <c r="L297" s="5" t="s">
        <v>44</v>
      </c>
    </row>
    <row r="298" spans="1:12" hidden="1" x14ac:dyDescent="0.3">
      <c r="A298" s="5" t="s">
        <v>21</v>
      </c>
      <c r="B298" s="5" t="s">
        <v>30</v>
      </c>
      <c r="C298" s="5" t="s">
        <v>14</v>
      </c>
      <c r="D298" s="5">
        <v>11</v>
      </c>
      <c r="E298" s="5">
        <v>769</v>
      </c>
      <c r="F298" s="5" t="s">
        <v>208</v>
      </c>
      <c r="G298" s="5" t="s">
        <v>70</v>
      </c>
      <c r="I298" s="5">
        <v>2</v>
      </c>
      <c r="J298" s="5">
        <v>11</v>
      </c>
      <c r="L298" s="5" t="s">
        <v>44</v>
      </c>
    </row>
    <row r="299" spans="1:12" hidden="1" x14ac:dyDescent="0.3">
      <c r="A299" s="5" t="s">
        <v>21</v>
      </c>
      <c r="B299" s="5" t="s">
        <v>30</v>
      </c>
      <c r="C299" s="5" t="s">
        <v>14</v>
      </c>
      <c r="D299" s="5">
        <v>8</v>
      </c>
      <c r="E299" s="5">
        <v>47</v>
      </c>
      <c r="F299" s="5" t="s">
        <v>232</v>
      </c>
      <c r="G299" s="5" t="s">
        <v>163</v>
      </c>
      <c r="I299" s="5">
        <v>5</v>
      </c>
      <c r="J299" s="5">
        <v>8</v>
      </c>
      <c r="L299" s="5" t="s">
        <v>44</v>
      </c>
    </row>
    <row r="300" spans="1:12" hidden="1" x14ac:dyDescent="0.3">
      <c r="A300" s="5" t="s">
        <v>21</v>
      </c>
      <c r="B300" s="5" t="s">
        <v>30</v>
      </c>
      <c r="C300" s="5" t="s">
        <v>14</v>
      </c>
      <c r="D300" s="5">
        <v>6</v>
      </c>
      <c r="E300" s="5">
        <v>993</v>
      </c>
      <c r="F300" s="5" t="s">
        <v>269</v>
      </c>
      <c r="G300" s="5" t="s">
        <v>53</v>
      </c>
      <c r="I300" s="5">
        <v>7</v>
      </c>
      <c r="J300" s="5">
        <v>6</v>
      </c>
      <c r="L300" s="5" t="s">
        <v>44</v>
      </c>
    </row>
    <row r="301" spans="1:12" hidden="1" x14ac:dyDescent="0.3">
      <c r="A301" s="5" t="s">
        <v>21</v>
      </c>
      <c r="B301" s="5" t="s">
        <v>30</v>
      </c>
      <c r="C301" s="5" t="s">
        <v>14</v>
      </c>
      <c r="D301" s="5">
        <v>12</v>
      </c>
      <c r="E301" s="5">
        <v>398</v>
      </c>
      <c r="F301" s="5" t="s">
        <v>297</v>
      </c>
      <c r="G301" t="s">
        <v>701</v>
      </c>
      <c r="I301" s="5">
        <v>1</v>
      </c>
      <c r="J301" s="5">
        <v>12</v>
      </c>
      <c r="L301" s="5" t="s">
        <v>44</v>
      </c>
    </row>
    <row r="302" spans="1:12" hidden="1" x14ac:dyDescent="0.3">
      <c r="A302" s="5" t="s">
        <v>21</v>
      </c>
      <c r="B302" s="5" t="s">
        <v>30</v>
      </c>
      <c r="C302" s="5" t="s">
        <v>14</v>
      </c>
      <c r="D302" s="5">
        <v>7</v>
      </c>
      <c r="E302" s="5">
        <v>787</v>
      </c>
      <c r="F302" s="5" t="s">
        <v>461</v>
      </c>
      <c r="G302" s="5" t="s">
        <v>65</v>
      </c>
      <c r="I302" s="5">
        <v>6</v>
      </c>
      <c r="J302" s="5">
        <v>7</v>
      </c>
      <c r="L302" s="5" t="s">
        <v>44</v>
      </c>
    </row>
    <row r="303" spans="1:12" hidden="1" x14ac:dyDescent="0.3">
      <c r="A303" s="5" t="s">
        <v>21</v>
      </c>
      <c r="B303" s="5" t="s">
        <v>30</v>
      </c>
      <c r="C303" s="5" t="s">
        <v>14</v>
      </c>
      <c r="D303" s="5">
        <v>9</v>
      </c>
      <c r="E303" s="5">
        <v>608</v>
      </c>
      <c r="F303" s="5" t="s">
        <v>506</v>
      </c>
      <c r="G303" s="5" t="s">
        <v>79</v>
      </c>
      <c r="I303" s="5">
        <v>4</v>
      </c>
      <c r="J303" s="5">
        <v>9</v>
      </c>
      <c r="L303" s="5" t="s">
        <v>44</v>
      </c>
    </row>
    <row r="304" spans="1:12" hidden="1" x14ac:dyDescent="0.3">
      <c r="A304" s="5" t="s">
        <v>21</v>
      </c>
      <c r="B304" s="5" t="s">
        <v>30</v>
      </c>
      <c r="C304" s="5" t="s">
        <v>14</v>
      </c>
      <c r="D304" s="5">
        <v>5</v>
      </c>
      <c r="E304" s="5">
        <v>273</v>
      </c>
      <c r="F304" s="5" t="s">
        <v>527</v>
      </c>
      <c r="G304" s="5" t="s">
        <v>110</v>
      </c>
      <c r="I304" s="5">
        <v>8</v>
      </c>
      <c r="J304" s="5">
        <v>5</v>
      </c>
      <c r="K304" s="5" t="s">
        <v>18</v>
      </c>
      <c r="L304" s="5" t="s">
        <v>44</v>
      </c>
    </row>
    <row r="305" spans="1:12" hidden="1" x14ac:dyDescent="0.3">
      <c r="A305" s="5" t="s">
        <v>21</v>
      </c>
      <c r="B305" s="5" t="s">
        <v>30</v>
      </c>
      <c r="C305" s="5" t="s">
        <v>14</v>
      </c>
      <c r="D305" s="5">
        <v>1</v>
      </c>
      <c r="E305" s="5">
        <v>778</v>
      </c>
      <c r="F305" s="5" t="s">
        <v>577</v>
      </c>
      <c r="G305" s="5" t="s">
        <v>53</v>
      </c>
      <c r="I305" s="5">
        <v>12</v>
      </c>
      <c r="J305" s="5">
        <v>1</v>
      </c>
      <c r="K305" s="5" t="s">
        <v>34</v>
      </c>
      <c r="L305" s="5" t="s">
        <v>44</v>
      </c>
    </row>
    <row r="306" spans="1:12" hidden="1" x14ac:dyDescent="0.3">
      <c r="A306" s="5" t="s">
        <v>21</v>
      </c>
      <c r="B306" s="5" t="s">
        <v>30</v>
      </c>
      <c r="C306" s="5" t="s">
        <v>14</v>
      </c>
      <c r="D306" s="5">
        <v>2</v>
      </c>
      <c r="E306" s="5">
        <v>246</v>
      </c>
      <c r="F306" s="5" t="s">
        <v>623</v>
      </c>
      <c r="G306" s="5" t="s">
        <v>56</v>
      </c>
      <c r="I306" s="5">
        <v>11</v>
      </c>
      <c r="J306" s="5">
        <v>2</v>
      </c>
      <c r="K306" s="5" t="s">
        <v>16</v>
      </c>
      <c r="L306" s="5" t="s">
        <v>44</v>
      </c>
    </row>
    <row r="307" spans="1:12" hidden="1" x14ac:dyDescent="0.3">
      <c r="A307" s="5" t="s">
        <v>21</v>
      </c>
      <c r="B307" s="5" t="s">
        <v>30</v>
      </c>
      <c r="C307" s="5" t="s">
        <v>19</v>
      </c>
      <c r="D307" s="5">
        <v>7</v>
      </c>
      <c r="E307" s="5">
        <v>250</v>
      </c>
      <c r="F307" s="5" t="s">
        <v>42</v>
      </c>
      <c r="G307" s="5" t="s">
        <v>43</v>
      </c>
      <c r="I307" s="5">
        <v>6</v>
      </c>
      <c r="J307" s="5">
        <v>7</v>
      </c>
      <c r="L307" s="5" t="s">
        <v>44</v>
      </c>
    </row>
    <row r="308" spans="1:12" hidden="1" x14ac:dyDescent="0.3">
      <c r="A308" s="5" t="s">
        <v>21</v>
      </c>
      <c r="B308" s="5" t="s">
        <v>30</v>
      </c>
      <c r="C308" s="5" t="s">
        <v>19</v>
      </c>
      <c r="D308" s="5">
        <v>3</v>
      </c>
      <c r="E308" s="5">
        <v>439</v>
      </c>
      <c r="F308" s="5" t="s">
        <v>54</v>
      </c>
      <c r="G308" s="5" t="s">
        <v>46</v>
      </c>
      <c r="I308" s="5">
        <v>10</v>
      </c>
      <c r="J308" s="5">
        <v>3</v>
      </c>
      <c r="K308" s="5" t="s">
        <v>16</v>
      </c>
      <c r="L308" s="5" t="s">
        <v>44</v>
      </c>
    </row>
    <row r="309" spans="1:12" hidden="1" x14ac:dyDescent="0.3">
      <c r="A309" s="5" t="s">
        <v>21</v>
      </c>
      <c r="B309" s="5" t="s">
        <v>30</v>
      </c>
      <c r="C309" s="5" t="s">
        <v>19</v>
      </c>
      <c r="D309" s="5">
        <v>5</v>
      </c>
      <c r="E309" s="5">
        <v>92</v>
      </c>
      <c r="F309" s="5" t="s">
        <v>81</v>
      </c>
      <c r="G309" s="5" t="s">
        <v>70</v>
      </c>
      <c r="I309" s="5">
        <v>8</v>
      </c>
      <c r="J309" s="5">
        <v>5</v>
      </c>
      <c r="K309" s="5" t="s">
        <v>18</v>
      </c>
      <c r="L309" s="5" t="s">
        <v>44</v>
      </c>
    </row>
    <row r="310" spans="1:12" hidden="1" x14ac:dyDescent="0.3">
      <c r="A310" s="5" t="s">
        <v>21</v>
      </c>
      <c r="B310" s="5" t="s">
        <v>30</v>
      </c>
      <c r="C310" s="5" t="s">
        <v>19</v>
      </c>
      <c r="D310" s="5">
        <v>8</v>
      </c>
      <c r="E310" s="5">
        <v>769</v>
      </c>
      <c r="F310" s="5" t="s">
        <v>208</v>
      </c>
      <c r="G310" s="5" t="s">
        <v>70</v>
      </c>
      <c r="I310" s="5">
        <v>5</v>
      </c>
      <c r="J310" s="5">
        <v>8</v>
      </c>
      <c r="L310" s="5" t="s">
        <v>44</v>
      </c>
    </row>
    <row r="311" spans="1:12" hidden="1" x14ac:dyDescent="0.3">
      <c r="A311" s="5" t="s">
        <v>21</v>
      </c>
      <c r="B311" s="5" t="s">
        <v>30</v>
      </c>
      <c r="C311" s="5" t="s">
        <v>19</v>
      </c>
      <c r="D311" s="5">
        <v>6</v>
      </c>
      <c r="E311" s="5">
        <v>47</v>
      </c>
      <c r="F311" s="5" t="s">
        <v>232</v>
      </c>
      <c r="G311" s="5" t="s">
        <v>163</v>
      </c>
      <c r="I311" s="5">
        <v>7</v>
      </c>
      <c r="J311" s="5">
        <v>6</v>
      </c>
      <c r="L311" s="5" t="s">
        <v>44</v>
      </c>
    </row>
    <row r="312" spans="1:12" hidden="1" x14ac:dyDescent="0.3">
      <c r="A312" s="5" t="s">
        <v>21</v>
      </c>
      <c r="B312" s="5" t="s">
        <v>30</v>
      </c>
      <c r="C312" s="5" t="s">
        <v>19</v>
      </c>
      <c r="D312" s="5">
        <v>10</v>
      </c>
      <c r="E312" s="5">
        <v>574</v>
      </c>
      <c r="F312" s="5" t="s">
        <v>290</v>
      </c>
      <c r="G312" s="5" t="s">
        <v>53</v>
      </c>
      <c r="I312" s="5">
        <v>3</v>
      </c>
      <c r="J312" s="5">
        <v>10</v>
      </c>
      <c r="L312" s="5" t="s">
        <v>44</v>
      </c>
    </row>
    <row r="313" spans="1:12" hidden="1" x14ac:dyDescent="0.3">
      <c r="A313" s="5" t="s">
        <v>21</v>
      </c>
      <c r="B313" s="5" t="s">
        <v>30</v>
      </c>
      <c r="C313" s="5" t="s">
        <v>19</v>
      </c>
      <c r="D313" s="5">
        <v>11</v>
      </c>
      <c r="E313" s="5">
        <v>398</v>
      </c>
      <c r="F313" s="5" t="s">
        <v>297</v>
      </c>
      <c r="G313" t="s">
        <v>701</v>
      </c>
      <c r="I313" s="5">
        <v>2</v>
      </c>
      <c r="J313" s="5">
        <v>11</v>
      </c>
      <c r="L313" s="5" t="s">
        <v>44</v>
      </c>
    </row>
    <row r="314" spans="1:12" hidden="1" x14ac:dyDescent="0.3">
      <c r="A314" s="5" t="s">
        <v>21</v>
      </c>
      <c r="B314" s="5" t="s">
        <v>30</v>
      </c>
      <c r="C314" s="5" t="s">
        <v>19</v>
      </c>
      <c r="D314" s="5">
        <v>12</v>
      </c>
      <c r="E314" s="5">
        <v>333</v>
      </c>
      <c r="F314" s="5" t="s">
        <v>377</v>
      </c>
      <c r="G314" s="5" t="s">
        <v>77</v>
      </c>
      <c r="I314" s="5">
        <v>1</v>
      </c>
      <c r="J314" s="5">
        <v>12</v>
      </c>
      <c r="L314" s="5" t="s">
        <v>44</v>
      </c>
    </row>
    <row r="315" spans="1:12" hidden="1" x14ac:dyDescent="0.3">
      <c r="A315" s="5" t="s">
        <v>21</v>
      </c>
      <c r="B315" s="5" t="s">
        <v>30</v>
      </c>
      <c r="C315" s="5" t="s">
        <v>19</v>
      </c>
      <c r="D315" s="5">
        <v>4</v>
      </c>
      <c r="E315" s="5">
        <v>608</v>
      </c>
      <c r="F315" s="5" t="s">
        <v>506</v>
      </c>
      <c r="G315" s="5" t="s">
        <v>79</v>
      </c>
      <c r="I315" s="5">
        <v>9</v>
      </c>
      <c r="J315" s="5">
        <v>4</v>
      </c>
      <c r="K315" s="5" t="s">
        <v>18</v>
      </c>
      <c r="L315" s="5" t="s">
        <v>44</v>
      </c>
    </row>
    <row r="316" spans="1:12" hidden="1" x14ac:dyDescent="0.3">
      <c r="A316" s="5" t="s">
        <v>21</v>
      </c>
      <c r="B316" s="5" t="s">
        <v>30</v>
      </c>
      <c r="C316" s="5" t="s">
        <v>19</v>
      </c>
      <c r="D316" s="5">
        <v>9</v>
      </c>
      <c r="E316" s="5">
        <v>273</v>
      </c>
      <c r="F316" s="5" t="s">
        <v>527</v>
      </c>
      <c r="G316" s="5" t="s">
        <v>110</v>
      </c>
      <c r="I316" s="5">
        <v>4</v>
      </c>
      <c r="J316" s="5">
        <v>9</v>
      </c>
      <c r="L316" s="5" t="s">
        <v>44</v>
      </c>
    </row>
    <row r="317" spans="1:12" hidden="1" x14ac:dyDescent="0.3">
      <c r="A317" s="5" t="s">
        <v>21</v>
      </c>
      <c r="B317" s="5" t="s">
        <v>30</v>
      </c>
      <c r="C317" s="5" t="s">
        <v>19</v>
      </c>
      <c r="D317" s="5">
        <v>1</v>
      </c>
      <c r="E317" s="5">
        <v>778</v>
      </c>
      <c r="F317" s="5" t="s">
        <v>577</v>
      </c>
      <c r="G317" s="5" t="s">
        <v>53</v>
      </c>
      <c r="I317" s="5">
        <v>12</v>
      </c>
      <c r="J317" s="5">
        <v>1</v>
      </c>
      <c r="K317" s="5" t="s">
        <v>34</v>
      </c>
      <c r="L317" s="5" t="s">
        <v>44</v>
      </c>
    </row>
    <row r="318" spans="1:12" hidden="1" x14ac:dyDescent="0.3">
      <c r="A318" s="5" t="s">
        <v>21</v>
      </c>
      <c r="B318" s="5" t="s">
        <v>30</v>
      </c>
      <c r="C318" s="5" t="s">
        <v>19</v>
      </c>
      <c r="D318" s="5">
        <v>2</v>
      </c>
      <c r="E318" s="5">
        <v>246</v>
      </c>
      <c r="F318" s="5" t="s">
        <v>623</v>
      </c>
      <c r="G318" s="5" t="s">
        <v>56</v>
      </c>
      <c r="I318" s="5">
        <v>11</v>
      </c>
      <c r="J318" s="5">
        <v>2</v>
      </c>
      <c r="K318" s="5" t="s">
        <v>16</v>
      </c>
      <c r="L318" s="5" t="s">
        <v>44</v>
      </c>
    </row>
    <row r="319" spans="1:12" hidden="1" x14ac:dyDescent="0.3">
      <c r="A319" s="5" t="s">
        <v>21</v>
      </c>
      <c r="B319" s="5" t="s">
        <v>30</v>
      </c>
      <c r="C319" s="5" t="s">
        <v>20</v>
      </c>
      <c r="D319" s="5">
        <v>8</v>
      </c>
      <c r="E319" s="5">
        <v>250</v>
      </c>
      <c r="F319" s="5" t="s">
        <v>42</v>
      </c>
      <c r="G319" s="5" t="s">
        <v>43</v>
      </c>
      <c r="I319" s="5">
        <v>5</v>
      </c>
      <c r="J319" s="5">
        <v>8</v>
      </c>
      <c r="L319" s="5" t="s">
        <v>44</v>
      </c>
    </row>
    <row r="320" spans="1:12" hidden="1" x14ac:dyDescent="0.3">
      <c r="A320" s="5" t="s">
        <v>21</v>
      </c>
      <c r="B320" s="5" t="s">
        <v>30</v>
      </c>
      <c r="C320" s="5" t="s">
        <v>20</v>
      </c>
      <c r="D320" s="5">
        <v>3</v>
      </c>
      <c r="E320" s="5">
        <v>92</v>
      </c>
      <c r="F320" s="5" t="s">
        <v>81</v>
      </c>
      <c r="G320" s="5" t="s">
        <v>70</v>
      </c>
      <c r="I320" s="5">
        <v>10</v>
      </c>
      <c r="J320" s="5">
        <v>3</v>
      </c>
      <c r="K320" s="5" t="s">
        <v>16</v>
      </c>
      <c r="L320" s="5" t="s">
        <v>44</v>
      </c>
    </row>
    <row r="321" spans="1:12" hidden="1" x14ac:dyDescent="0.3">
      <c r="A321" s="5" t="s">
        <v>21</v>
      </c>
      <c r="B321" s="5" t="s">
        <v>30</v>
      </c>
      <c r="C321" s="5" t="s">
        <v>20</v>
      </c>
      <c r="D321" s="5">
        <v>9</v>
      </c>
      <c r="E321" s="5">
        <v>769</v>
      </c>
      <c r="F321" s="5" t="s">
        <v>208</v>
      </c>
      <c r="G321" s="5" t="s">
        <v>70</v>
      </c>
      <c r="I321" s="5">
        <v>4</v>
      </c>
      <c r="J321" s="5">
        <v>9</v>
      </c>
      <c r="L321" s="5" t="s">
        <v>44</v>
      </c>
    </row>
    <row r="322" spans="1:12" hidden="1" x14ac:dyDescent="0.3">
      <c r="A322" s="5" t="s">
        <v>21</v>
      </c>
      <c r="B322" s="5" t="s">
        <v>30</v>
      </c>
      <c r="C322" s="5" t="s">
        <v>20</v>
      </c>
      <c r="D322" s="5">
        <v>7</v>
      </c>
      <c r="E322" s="5">
        <v>47</v>
      </c>
      <c r="F322" s="5" t="s">
        <v>232</v>
      </c>
      <c r="G322" s="5" t="s">
        <v>163</v>
      </c>
      <c r="I322" s="5">
        <v>6</v>
      </c>
      <c r="J322" s="5">
        <v>7</v>
      </c>
      <c r="L322" s="5" t="s">
        <v>44</v>
      </c>
    </row>
    <row r="323" spans="1:12" hidden="1" x14ac:dyDescent="0.3">
      <c r="A323" s="5" t="s">
        <v>21</v>
      </c>
      <c r="B323" s="5" t="s">
        <v>30</v>
      </c>
      <c r="C323" s="5" t="s">
        <v>20</v>
      </c>
      <c r="D323" s="5">
        <v>6</v>
      </c>
      <c r="E323" s="5">
        <v>993</v>
      </c>
      <c r="F323" s="5" t="s">
        <v>269</v>
      </c>
      <c r="G323" s="5" t="s">
        <v>53</v>
      </c>
      <c r="I323" s="5">
        <v>7</v>
      </c>
      <c r="J323" s="5">
        <v>6</v>
      </c>
      <c r="L323" s="5" t="s">
        <v>44</v>
      </c>
    </row>
    <row r="324" spans="1:12" hidden="1" x14ac:dyDescent="0.3">
      <c r="A324" s="5" t="s">
        <v>21</v>
      </c>
      <c r="B324" s="5" t="s">
        <v>30</v>
      </c>
      <c r="C324" s="5" t="s">
        <v>20</v>
      </c>
      <c r="D324" s="5">
        <v>11</v>
      </c>
      <c r="E324" s="5">
        <v>136</v>
      </c>
      <c r="F324" s="5" t="s">
        <v>293</v>
      </c>
      <c r="G324" s="5" t="s">
        <v>144</v>
      </c>
      <c r="I324" s="5">
        <v>2</v>
      </c>
      <c r="J324" s="5">
        <v>11</v>
      </c>
      <c r="L324" s="5" t="s">
        <v>44</v>
      </c>
    </row>
    <row r="325" spans="1:12" hidden="1" x14ac:dyDescent="0.3">
      <c r="A325" s="5" t="s">
        <v>21</v>
      </c>
      <c r="B325" s="5" t="s">
        <v>30</v>
      </c>
      <c r="C325" s="5" t="s">
        <v>20</v>
      </c>
      <c r="D325" s="5">
        <v>10</v>
      </c>
      <c r="E325" s="5">
        <v>398</v>
      </c>
      <c r="F325" s="5" t="s">
        <v>297</v>
      </c>
      <c r="G325" t="s">
        <v>701</v>
      </c>
      <c r="I325" s="5">
        <v>3</v>
      </c>
      <c r="J325" s="5">
        <v>10</v>
      </c>
      <c r="L325" s="5" t="s">
        <v>44</v>
      </c>
    </row>
    <row r="326" spans="1:12" hidden="1" x14ac:dyDescent="0.3">
      <c r="A326" s="5" t="s">
        <v>21</v>
      </c>
      <c r="B326" s="5" t="s">
        <v>30</v>
      </c>
      <c r="C326" s="5" t="s">
        <v>20</v>
      </c>
      <c r="D326" s="5">
        <v>4</v>
      </c>
      <c r="E326" s="5">
        <v>787</v>
      </c>
      <c r="F326" s="5" t="s">
        <v>461</v>
      </c>
      <c r="G326" s="5" t="s">
        <v>65</v>
      </c>
      <c r="I326" s="5">
        <v>9</v>
      </c>
      <c r="J326" s="5">
        <v>4</v>
      </c>
      <c r="K326" s="5" t="s">
        <v>18</v>
      </c>
      <c r="L326" s="5" t="s">
        <v>44</v>
      </c>
    </row>
    <row r="327" spans="1:12" hidden="1" x14ac:dyDescent="0.3">
      <c r="A327" s="5" t="s">
        <v>21</v>
      </c>
      <c r="B327" s="5" t="s">
        <v>30</v>
      </c>
      <c r="C327" s="5" t="s">
        <v>20</v>
      </c>
      <c r="D327" s="5">
        <v>2</v>
      </c>
      <c r="E327" s="5">
        <v>608</v>
      </c>
      <c r="F327" s="5" t="s">
        <v>506</v>
      </c>
      <c r="G327" s="5" t="s">
        <v>79</v>
      </c>
      <c r="I327" s="5">
        <v>11</v>
      </c>
      <c r="J327" s="5">
        <v>2</v>
      </c>
      <c r="K327" s="5" t="s">
        <v>16</v>
      </c>
      <c r="L327" s="5" t="s">
        <v>44</v>
      </c>
    </row>
    <row r="328" spans="1:12" hidden="1" x14ac:dyDescent="0.3">
      <c r="A328" s="5" t="s">
        <v>21</v>
      </c>
      <c r="B328" s="5" t="s">
        <v>30</v>
      </c>
      <c r="C328" s="5" t="s">
        <v>20</v>
      </c>
      <c r="D328" s="5">
        <v>12</v>
      </c>
      <c r="E328" s="5">
        <v>273</v>
      </c>
      <c r="F328" s="5" t="s">
        <v>527</v>
      </c>
      <c r="G328" s="5" t="s">
        <v>110</v>
      </c>
      <c r="I328" s="5">
        <v>1</v>
      </c>
      <c r="J328" s="5">
        <v>12</v>
      </c>
      <c r="L328" s="5" t="s">
        <v>44</v>
      </c>
    </row>
    <row r="329" spans="1:12" hidden="1" x14ac:dyDescent="0.3">
      <c r="A329" s="5" t="s">
        <v>21</v>
      </c>
      <c r="B329" s="5" t="s">
        <v>30</v>
      </c>
      <c r="C329" s="5" t="s">
        <v>20</v>
      </c>
      <c r="D329" s="5">
        <v>1</v>
      </c>
      <c r="E329" s="5">
        <v>778</v>
      </c>
      <c r="F329" s="5" t="s">
        <v>577</v>
      </c>
      <c r="G329" s="5" t="s">
        <v>53</v>
      </c>
      <c r="I329" s="5">
        <v>12</v>
      </c>
      <c r="J329" s="5">
        <v>1</v>
      </c>
      <c r="K329" s="5" t="s">
        <v>34</v>
      </c>
      <c r="L329" s="5" t="s">
        <v>44</v>
      </c>
    </row>
    <row r="330" spans="1:12" hidden="1" x14ac:dyDescent="0.3">
      <c r="A330" s="5" t="s">
        <v>21</v>
      </c>
      <c r="B330" s="5" t="s">
        <v>30</v>
      </c>
      <c r="C330" s="5" t="s">
        <v>20</v>
      </c>
      <c r="D330" s="5">
        <v>5</v>
      </c>
      <c r="E330" s="5">
        <v>246</v>
      </c>
      <c r="F330" s="5" t="s">
        <v>623</v>
      </c>
      <c r="G330" s="5" t="s">
        <v>56</v>
      </c>
      <c r="I330" s="5">
        <v>8</v>
      </c>
      <c r="J330" s="5">
        <v>5</v>
      </c>
      <c r="K330" s="5" t="s">
        <v>18</v>
      </c>
      <c r="L330" s="5" t="s">
        <v>44</v>
      </c>
    </row>
    <row r="331" spans="1:12" hidden="1" x14ac:dyDescent="0.3">
      <c r="A331" s="5" t="s">
        <v>22</v>
      </c>
      <c r="B331" s="5" t="s">
        <v>30</v>
      </c>
      <c r="C331" s="5" t="s">
        <v>14</v>
      </c>
      <c r="D331" s="5">
        <v>9</v>
      </c>
      <c r="E331" s="5">
        <v>690</v>
      </c>
      <c r="F331" s="5" t="s">
        <v>145</v>
      </c>
      <c r="G331" s="5" t="s">
        <v>67</v>
      </c>
      <c r="I331" s="5">
        <v>4</v>
      </c>
      <c r="J331" s="5">
        <v>9</v>
      </c>
      <c r="L331" s="5" t="s">
        <v>44</v>
      </c>
    </row>
    <row r="332" spans="1:12" hidden="1" x14ac:dyDescent="0.3">
      <c r="A332" s="5" t="s">
        <v>22</v>
      </c>
      <c r="B332" s="5" t="s">
        <v>30</v>
      </c>
      <c r="C332" s="5" t="s">
        <v>14</v>
      </c>
      <c r="D332" s="5">
        <v>2</v>
      </c>
      <c r="E332" s="5">
        <v>455</v>
      </c>
      <c r="F332" s="5" t="s">
        <v>197</v>
      </c>
      <c r="G332" s="5" t="s">
        <v>40</v>
      </c>
      <c r="I332" s="5">
        <v>11</v>
      </c>
      <c r="J332" s="5">
        <v>2</v>
      </c>
      <c r="K332" s="5" t="s">
        <v>16</v>
      </c>
      <c r="L332" s="5" t="s">
        <v>44</v>
      </c>
    </row>
    <row r="333" spans="1:12" hidden="1" x14ac:dyDescent="0.3">
      <c r="A333" s="5" t="s">
        <v>22</v>
      </c>
      <c r="B333" s="5" t="s">
        <v>30</v>
      </c>
      <c r="C333" s="5" t="s">
        <v>14</v>
      </c>
      <c r="D333" s="5">
        <v>10</v>
      </c>
      <c r="E333" s="5">
        <v>69</v>
      </c>
      <c r="F333" s="5" t="s">
        <v>270</v>
      </c>
      <c r="G333" s="5" t="s">
        <v>94</v>
      </c>
      <c r="I333" s="5">
        <v>3</v>
      </c>
      <c r="J333" s="5">
        <v>10</v>
      </c>
      <c r="L333" s="5" t="s">
        <v>44</v>
      </c>
    </row>
    <row r="334" spans="1:12" hidden="1" x14ac:dyDescent="0.3">
      <c r="A334" s="5" t="s">
        <v>22</v>
      </c>
      <c r="B334" s="5" t="s">
        <v>30</v>
      </c>
      <c r="C334" s="5" t="s">
        <v>14</v>
      </c>
      <c r="D334" s="5">
        <v>12</v>
      </c>
      <c r="E334" s="5">
        <v>329</v>
      </c>
      <c r="F334" s="5" t="s">
        <v>291</v>
      </c>
      <c r="G334" s="5" t="s">
        <v>70</v>
      </c>
      <c r="I334" s="5">
        <v>1</v>
      </c>
      <c r="J334" s="5">
        <v>12</v>
      </c>
      <c r="L334" s="5" t="s">
        <v>44</v>
      </c>
    </row>
    <row r="335" spans="1:12" hidden="1" x14ac:dyDescent="0.3">
      <c r="A335" s="5" t="s">
        <v>22</v>
      </c>
      <c r="B335" s="5" t="s">
        <v>30</v>
      </c>
      <c r="C335" s="5" t="s">
        <v>14</v>
      </c>
      <c r="D335" s="5">
        <v>11</v>
      </c>
      <c r="E335" s="5">
        <v>332</v>
      </c>
      <c r="F335" s="5" t="s">
        <v>422</v>
      </c>
      <c r="G335" s="5" t="s">
        <v>46</v>
      </c>
      <c r="I335" s="5">
        <v>2</v>
      </c>
      <c r="J335" s="5">
        <v>11</v>
      </c>
      <c r="L335" s="5" t="s">
        <v>44</v>
      </c>
    </row>
    <row r="336" spans="1:12" hidden="1" x14ac:dyDescent="0.3">
      <c r="A336" s="5" t="s">
        <v>22</v>
      </c>
      <c r="B336" s="5" t="s">
        <v>30</v>
      </c>
      <c r="C336" s="5" t="s">
        <v>14</v>
      </c>
      <c r="D336" s="5">
        <v>6</v>
      </c>
      <c r="E336" s="5">
        <v>418</v>
      </c>
      <c r="F336" s="5" t="s">
        <v>446</v>
      </c>
      <c r="G336" s="5" t="s">
        <v>40</v>
      </c>
      <c r="I336" s="5">
        <v>7</v>
      </c>
      <c r="J336" s="5">
        <v>6</v>
      </c>
      <c r="L336" s="5" t="s">
        <v>44</v>
      </c>
    </row>
    <row r="337" spans="1:12" hidden="1" x14ac:dyDescent="0.3">
      <c r="A337" s="5" t="s">
        <v>22</v>
      </c>
      <c r="B337" s="5" t="s">
        <v>30</v>
      </c>
      <c r="C337" s="5" t="s">
        <v>14</v>
      </c>
      <c r="D337" s="5">
        <v>7</v>
      </c>
      <c r="E337" s="5">
        <v>263</v>
      </c>
      <c r="F337" s="5" t="s">
        <v>477</v>
      </c>
      <c r="G337" s="5" t="s">
        <v>46</v>
      </c>
      <c r="I337" s="5">
        <v>6</v>
      </c>
      <c r="J337" s="5">
        <v>7</v>
      </c>
      <c r="L337" s="5" t="s">
        <v>44</v>
      </c>
    </row>
    <row r="338" spans="1:12" hidden="1" x14ac:dyDescent="0.3">
      <c r="A338" s="5" t="s">
        <v>22</v>
      </c>
      <c r="B338" s="5" t="s">
        <v>30</v>
      </c>
      <c r="C338" s="5" t="s">
        <v>14</v>
      </c>
      <c r="D338" s="5">
        <v>1</v>
      </c>
      <c r="E338" s="5">
        <v>662</v>
      </c>
      <c r="F338" s="5" t="s">
        <v>481</v>
      </c>
      <c r="G338" t="s">
        <v>701</v>
      </c>
      <c r="I338" s="5">
        <v>12</v>
      </c>
      <c r="J338" s="5">
        <v>1</v>
      </c>
      <c r="K338" s="5" t="s">
        <v>34</v>
      </c>
      <c r="L338" s="5" t="s">
        <v>44</v>
      </c>
    </row>
    <row r="339" spans="1:12" hidden="1" x14ac:dyDescent="0.3">
      <c r="A339" s="5" t="s">
        <v>22</v>
      </c>
      <c r="B339" s="5" t="s">
        <v>30</v>
      </c>
      <c r="C339" s="5" t="s">
        <v>14</v>
      </c>
      <c r="D339" s="5">
        <v>5</v>
      </c>
      <c r="E339" s="5">
        <v>480</v>
      </c>
      <c r="F339" s="5" t="s">
        <v>493</v>
      </c>
      <c r="G339" s="5" t="s">
        <v>56</v>
      </c>
      <c r="I339" s="5">
        <v>8</v>
      </c>
      <c r="J339" s="5">
        <v>5</v>
      </c>
      <c r="K339" s="5" t="s">
        <v>18</v>
      </c>
      <c r="L339" s="5" t="s">
        <v>44</v>
      </c>
    </row>
    <row r="340" spans="1:12" hidden="1" x14ac:dyDescent="0.3">
      <c r="A340" s="5" t="s">
        <v>22</v>
      </c>
      <c r="B340" s="5" t="s">
        <v>30</v>
      </c>
      <c r="C340" s="5" t="s">
        <v>14</v>
      </c>
      <c r="D340" s="5">
        <v>4</v>
      </c>
      <c r="E340" s="5">
        <v>2</v>
      </c>
      <c r="F340" s="5" t="s">
        <v>611</v>
      </c>
      <c r="G340" s="5" t="s">
        <v>46</v>
      </c>
      <c r="I340" s="5">
        <v>9</v>
      </c>
      <c r="J340" s="5">
        <v>4</v>
      </c>
      <c r="K340" s="5" t="s">
        <v>18</v>
      </c>
      <c r="L340" s="5" t="s">
        <v>44</v>
      </c>
    </row>
    <row r="341" spans="1:12" hidden="1" x14ac:dyDescent="0.3">
      <c r="A341" s="5" t="s">
        <v>22</v>
      </c>
      <c r="B341" s="5" t="s">
        <v>30</v>
      </c>
      <c r="C341" s="5" t="s">
        <v>14</v>
      </c>
      <c r="D341" s="5">
        <v>8</v>
      </c>
      <c r="E341" s="5">
        <v>502</v>
      </c>
      <c r="F341" s="5" t="s">
        <v>665</v>
      </c>
      <c r="G341" s="5" t="s">
        <v>94</v>
      </c>
      <c r="I341" s="5">
        <v>5</v>
      </c>
      <c r="J341" s="5">
        <v>8</v>
      </c>
      <c r="L341" s="5" t="s">
        <v>44</v>
      </c>
    </row>
    <row r="342" spans="1:12" hidden="1" x14ac:dyDescent="0.3">
      <c r="A342" s="5" t="s">
        <v>22</v>
      </c>
      <c r="B342" s="5" t="s">
        <v>30</v>
      </c>
      <c r="C342" s="5" t="s">
        <v>14</v>
      </c>
      <c r="D342" s="5">
        <v>3</v>
      </c>
      <c r="E342" s="5">
        <v>691</v>
      </c>
      <c r="F342" s="5" t="s">
        <v>678</v>
      </c>
      <c r="G342" s="5" t="s">
        <v>67</v>
      </c>
      <c r="I342" s="5">
        <v>10</v>
      </c>
      <c r="J342" s="5">
        <v>3</v>
      </c>
      <c r="K342" s="5" t="s">
        <v>16</v>
      </c>
      <c r="L342" s="5" t="s">
        <v>44</v>
      </c>
    </row>
    <row r="343" spans="1:12" hidden="1" x14ac:dyDescent="0.3">
      <c r="A343" s="5" t="s">
        <v>22</v>
      </c>
      <c r="B343" s="5" t="s">
        <v>30</v>
      </c>
      <c r="C343" s="5" t="s">
        <v>19</v>
      </c>
      <c r="D343" s="5">
        <v>12</v>
      </c>
      <c r="E343" s="5">
        <v>241</v>
      </c>
      <c r="F343" s="5" t="s">
        <v>118</v>
      </c>
      <c r="G343" s="5" t="s">
        <v>65</v>
      </c>
      <c r="I343" s="5">
        <v>1</v>
      </c>
      <c r="J343" s="5">
        <v>12</v>
      </c>
      <c r="L343" s="5" t="s">
        <v>44</v>
      </c>
    </row>
    <row r="344" spans="1:12" hidden="1" x14ac:dyDescent="0.3">
      <c r="A344" s="5" t="s">
        <v>22</v>
      </c>
      <c r="B344" s="5" t="s">
        <v>30</v>
      </c>
      <c r="C344" s="5" t="s">
        <v>19</v>
      </c>
      <c r="D344" s="5">
        <v>6</v>
      </c>
      <c r="E344" s="5">
        <v>690</v>
      </c>
      <c r="F344" s="5" t="s">
        <v>145</v>
      </c>
      <c r="G344" s="5" t="s">
        <v>67</v>
      </c>
      <c r="I344" s="5">
        <v>7</v>
      </c>
      <c r="J344" s="5">
        <v>6</v>
      </c>
      <c r="L344" s="5" t="s">
        <v>44</v>
      </c>
    </row>
    <row r="345" spans="1:12" hidden="1" x14ac:dyDescent="0.3">
      <c r="A345" s="5" t="s">
        <v>22</v>
      </c>
      <c r="B345" s="5" t="s">
        <v>30</v>
      </c>
      <c r="C345" s="5" t="s">
        <v>19</v>
      </c>
      <c r="D345" s="5">
        <v>1</v>
      </c>
      <c r="E345" s="5">
        <v>455</v>
      </c>
      <c r="F345" s="5" t="s">
        <v>197</v>
      </c>
      <c r="G345" s="5" t="s">
        <v>40</v>
      </c>
      <c r="I345" s="5">
        <v>12</v>
      </c>
      <c r="J345" s="5">
        <v>1</v>
      </c>
      <c r="K345" s="5" t="s">
        <v>34</v>
      </c>
      <c r="L345" s="5" t="s">
        <v>44</v>
      </c>
    </row>
    <row r="346" spans="1:12" hidden="1" x14ac:dyDescent="0.3">
      <c r="A346" s="5" t="s">
        <v>22</v>
      </c>
      <c r="B346" s="5" t="s">
        <v>30</v>
      </c>
      <c r="C346" s="5" t="s">
        <v>19</v>
      </c>
      <c r="D346" s="5">
        <v>8</v>
      </c>
      <c r="E346" s="5">
        <v>69</v>
      </c>
      <c r="F346" s="5" t="s">
        <v>270</v>
      </c>
      <c r="G346" s="5" t="s">
        <v>94</v>
      </c>
      <c r="I346" s="5">
        <v>5</v>
      </c>
      <c r="J346" s="5">
        <v>8</v>
      </c>
      <c r="L346" s="5" t="s">
        <v>44</v>
      </c>
    </row>
    <row r="347" spans="1:12" hidden="1" x14ac:dyDescent="0.3">
      <c r="A347" s="5" t="s">
        <v>22</v>
      </c>
      <c r="B347" s="5" t="s">
        <v>30</v>
      </c>
      <c r="C347" s="5" t="s">
        <v>19</v>
      </c>
      <c r="D347" s="5">
        <v>5</v>
      </c>
      <c r="E347" s="5">
        <v>579</v>
      </c>
      <c r="F347" s="5" t="s">
        <v>405</v>
      </c>
      <c r="G347" s="5" t="s">
        <v>53</v>
      </c>
      <c r="I347" s="5">
        <v>8</v>
      </c>
      <c r="J347" s="5">
        <v>5</v>
      </c>
      <c r="K347" s="5" t="s">
        <v>18</v>
      </c>
      <c r="L347" s="5" t="s">
        <v>44</v>
      </c>
    </row>
    <row r="348" spans="1:12" hidden="1" x14ac:dyDescent="0.3">
      <c r="A348" s="5" t="s">
        <v>22</v>
      </c>
      <c r="B348" s="5" t="s">
        <v>30</v>
      </c>
      <c r="C348" s="5" t="s">
        <v>19</v>
      </c>
      <c r="D348" s="5">
        <v>3</v>
      </c>
      <c r="E348" s="5">
        <v>418</v>
      </c>
      <c r="F348" s="5" t="s">
        <v>446</v>
      </c>
      <c r="G348" s="5" t="s">
        <v>40</v>
      </c>
      <c r="I348" s="5">
        <v>10</v>
      </c>
      <c r="J348" s="5">
        <v>3</v>
      </c>
      <c r="K348" s="5" t="s">
        <v>16</v>
      </c>
      <c r="L348" s="5" t="s">
        <v>44</v>
      </c>
    </row>
    <row r="349" spans="1:12" hidden="1" x14ac:dyDescent="0.3">
      <c r="A349" s="5" t="s">
        <v>22</v>
      </c>
      <c r="B349" s="5" t="s">
        <v>30</v>
      </c>
      <c r="C349" s="5" t="s">
        <v>19</v>
      </c>
      <c r="D349" s="5">
        <v>11</v>
      </c>
      <c r="E349" s="5">
        <v>263</v>
      </c>
      <c r="F349" s="5" t="s">
        <v>477</v>
      </c>
      <c r="G349" s="5" t="s">
        <v>46</v>
      </c>
      <c r="I349" s="5">
        <v>2</v>
      </c>
      <c r="J349" s="5">
        <v>11</v>
      </c>
      <c r="L349" s="5" t="s">
        <v>44</v>
      </c>
    </row>
    <row r="350" spans="1:12" hidden="1" x14ac:dyDescent="0.3">
      <c r="A350" s="5" t="s">
        <v>22</v>
      </c>
      <c r="B350" s="5" t="s">
        <v>30</v>
      </c>
      <c r="C350" s="5" t="s">
        <v>19</v>
      </c>
      <c r="D350" s="5">
        <v>7</v>
      </c>
      <c r="E350" s="5">
        <v>480</v>
      </c>
      <c r="F350" s="5" t="s">
        <v>493</v>
      </c>
      <c r="G350" s="5" t="s">
        <v>56</v>
      </c>
      <c r="I350" s="5">
        <v>6</v>
      </c>
      <c r="J350" s="5">
        <v>7</v>
      </c>
      <c r="L350" s="5" t="s">
        <v>44</v>
      </c>
    </row>
    <row r="351" spans="1:12" hidden="1" x14ac:dyDescent="0.3">
      <c r="A351" s="5" t="s">
        <v>22</v>
      </c>
      <c r="B351" s="5" t="s">
        <v>30</v>
      </c>
      <c r="C351" s="5" t="s">
        <v>19</v>
      </c>
      <c r="D351" s="5">
        <v>10</v>
      </c>
      <c r="E351" s="5">
        <v>304</v>
      </c>
      <c r="F351" s="5" t="s">
        <v>534</v>
      </c>
      <c r="G351" s="5" t="s">
        <v>67</v>
      </c>
      <c r="I351" s="5">
        <v>3</v>
      </c>
      <c r="J351" s="5">
        <v>10</v>
      </c>
      <c r="L351" s="5" t="s">
        <v>44</v>
      </c>
    </row>
    <row r="352" spans="1:12" hidden="1" x14ac:dyDescent="0.3">
      <c r="A352" s="5" t="s">
        <v>22</v>
      </c>
      <c r="B352" s="5" t="s">
        <v>30</v>
      </c>
      <c r="C352" s="5" t="s">
        <v>19</v>
      </c>
      <c r="D352" s="5">
        <v>4</v>
      </c>
      <c r="E352" s="5">
        <v>2</v>
      </c>
      <c r="F352" s="5" t="s">
        <v>611</v>
      </c>
      <c r="G352" s="5" t="s">
        <v>46</v>
      </c>
      <c r="I352" s="5">
        <v>9</v>
      </c>
      <c r="J352" s="5">
        <v>4</v>
      </c>
      <c r="K352" s="5" t="s">
        <v>18</v>
      </c>
      <c r="L352" s="5" t="s">
        <v>44</v>
      </c>
    </row>
    <row r="353" spans="1:12" hidden="1" x14ac:dyDescent="0.3">
      <c r="A353" s="5" t="s">
        <v>22</v>
      </c>
      <c r="B353" s="5" t="s">
        <v>30</v>
      </c>
      <c r="C353" s="5" t="s">
        <v>19</v>
      </c>
      <c r="D353" s="5">
        <v>9</v>
      </c>
      <c r="E353" s="5">
        <v>502</v>
      </c>
      <c r="F353" s="5" t="s">
        <v>665</v>
      </c>
      <c r="G353" s="5" t="s">
        <v>94</v>
      </c>
      <c r="I353" s="5">
        <v>4</v>
      </c>
      <c r="J353" s="5">
        <v>9</v>
      </c>
      <c r="L353" s="5" t="s">
        <v>44</v>
      </c>
    </row>
    <row r="354" spans="1:12" hidden="1" x14ac:dyDescent="0.3">
      <c r="A354" s="5" t="s">
        <v>22</v>
      </c>
      <c r="B354" s="5" t="s">
        <v>30</v>
      </c>
      <c r="C354" s="5" t="s">
        <v>19</v>
      </c>
      <c r="D354" s="5">
        <v>2</v>
      </c>
      <c r="E354" s="5">
        <v>691</v>
      </c>
      <c r="F354" s="5" t="s">
        <v>678</v>
      </c>
      <c r="G354" s="5" t="s">
        <v>67</v>
      </c>
      <c r="I354" s="5">
        <v>11</v>
      </c>
      <c r="J354" s="5">
        <v>2</v>
      </c>
      <c r="K354" s="5" t="s">
        <v>16</v>
      </c>
      <c r="L354" s="5" t="s">
        <v>44</v>
      </c>
    </row>
    <row r="355" spans="1:12" hidden="1" x14ac:dyDescent="0.3">
      <c r="A355" s="5" t="s">
        <v>22</v>
      </c>
      <c r="B355" s="5" t="s">
        <v>30</v>
      </c>
      <c r="C355" s="5" t="s">
        <v>20</v>
      </c>
      <c r="D355" s="5">
        <v>10</v>
      </c>
      <c r="E355" s="5">
        <v>754</v>
      </c>
      <c r="F355" s="5" t="s">
        <v>86</v>
      </c>
      <c r="G355" s="5" t="s">
        <v>43</v>
      </c>
      <c r="I355" s="5">
        <v>3</v>
      </c>
      <c r="J355" s="5">
        <v>10</v>
      </c>
      <c r="L355" s="5" t="s">
        <v>44</v>
      </c>
    </row>
    <row r="356" spans="1:12" hidden="1" x14ac:dyDescent="0.3">
      <c r="A356" s="5" t="s">
        <v>22</v>
      </c>
      <c r="B356" s="5" t="s">
        <v>30</v>
      </c>
      <c r="C356" s="5" t="s">
        <v>20</v>
      </c>
      <c r="D356" s="5">
        <v>7</v>
      </c>
      <c r="E356" s="5">
        <v>241</v>
      </c>
      <c r="F356" s="5" t="s">
        <v>118</v>
      </c>
      <c r="G356" s="5" t="s">
        <v>65</v>
      </c>
      <c r="I356" s="5">
        <v>6</v>
      </c>
      <c r="J356" s="5">
        <v>7</v>
      </c>
      <c r="L356" s="5" t="s">
        <v>44</v>
      </c>
    </row>
    <row r="357" spans="1:12" hidden="1" x14ac:dyDescent="0.3">
      <c r="A357" s="5" t="s">
        <v>22</v>
      </c>
      <c r="B357" s="5" t="s">
        <v>30</v>
      </c>
      <c r="C357" s="5" t="s">
        <v>20</v>
      </c>
      <c r="D357" s="5">
        <v>12</v>
      </c>
      <c r="E357" s="5">
        <v>135</v>
      </c>
      <c r="F357" s="5" t="s">
        <v>143</v>
      </c>
      <c r="G357" s="5" t="s">
        <v>144</v>
      </c>
      <c r="I357" s="5">
        <v>1</v>
      </c>
      <c r="J357" s="5">
        <v>12</v>
      </c>
      <c r="L357" s="5" t="s">
        <v>44</v>
      </c>
    </row>
    <row r="358" spans="1:12" hidden="1" x14ac:dyDescent="0.3">
      <c r="A358" s="5" t="s">
        <v>22</v>
      </c>
      <c r="B358" s="5" t="s">
        <v>30</v>
      </c>
      <c r="C358" s="5" t="s">
        <v>20</v>
      </c>
      <c r="D358" s="5">
        <v>2</v>
      </c>
      <c r="E358" s="5">
        <v>690</v>
      </c>
      <c r="F358" s="5" t="s">
        <v>145</v>
      </c>
      <c r="G358" s="5" t="s">
        <v>67</v>
      </c>
      <c r="I358" s="5">
        <v>11</v>
      </c>
      <c r="J358" s="5">
        <v>2</v>
      </c>
      <c r="K358" s="5" t="s">
        <v>16</v>
      </c>
      <c r="L358" s="5" t="s">
        <v>44</v>
      </c>
    </row>
    <row r="359" spans="1:12" hidden="1" x14ac:dyDescent="0.3">
      <c r="A359" s="5" t="s">
        <v>22</v>
      </c>
      <c r="B359" s="5" t="s">
        <v>30</v>
      </c>
      <c r="C359" s="5" t="s">
        <v>20</v>
      </c>
      <c r="D359" s="5">
        <v>3</v>
      </c>
      <c r="E359" s="5">
        <v>455</v>
      </c>
      <c r="F359" s="5" t="s">
        <v>197</v>
      </c>
      <c r="G359" s="5" t="s">
        <v>40</v>
      </c>
      <c r="I359" s="5">
        <v>10</v>
      </c>
      <c r="J359" s="5">
        <v>3</v>
      </c>
      <c r="K359" s="5" t="s">
        <v>16</v>
      </c>
      <c r="L359" s="5" t="s">
        <v>44</v>
      </c>
    </row>
    <row r="360" spans="1:12" hidden="1" x14ac:dyDescent="0.3">
      <c r="A360" s="5" t="s">
        <v>22</v>
      </c>
      <c r="B360" s="5" t="s">
        <v>30</v>
      </c>
      <c r="C360" s="5" t="s">
        <v>20</v>
      </c>
      <c r="D360" s="5">
        <v>9</v>
      </c>
      <c r="E360" s="5">
        <v>69</v>
      </c>
      <c r="F360" s="5" t="s">
        <v>270</v>
      </c>
      <c r="G360" s="5" t="s">
        <v>94</v>
      </c>
      <c r="I360" s="5">
        <v>4</v>
      </c>
      <c r="J360" s="5">
        <v>9</v>
      </c>
      <c r="L360" s="5" t="s">
        <v>44</v>
      </c>
    </row>
    <row r="361" spans="1:12" hidden="1" x14ac:dyDescent="0.3">
      <c r="A361" s="5" t="s">
        <v>22</v>
      </c>
      <c r="B361" s="5" t="s">
        <v>30</v>
      </c>
      <c r="C361" s="5" t="s">
        <v>20</v>
      </c>
      <c r="D361" s="5">
        <v>5</v>
      </c>
      <c r="E361" s="5">
        <v>418</v>
      </c>
      <c r="F361" s="5" t="s">
        <v>446</v>
      </c>
      <c r="G361" s="5" t="s">
        <v>40</v>
      </c>
      <c r="I361" s="5">
        <v>8</v>
      </c>
      <c r="J361" s="5">
        <v>5</v>
      </c>
      <c r="K361" s="5" t="s">
        <v>18</v>
      </c>
      <c r="L361" s="5" t="s">
        <v>44</v>
      </c>
    </row>
    <row r="362" spans="1:12" hidden="1" x14ac:dyDescent="0.3">
      <c r="A362" s="5" t="s">
        <v>22</v>
      </c>
      <c r="B362" s="5" t="s">
        <v>30</v>
      </c>
      <c r="C362" s="5" t="s">
        <v>20</v>
      </c>
      <c r="D362" s="5">
        <v>11</v>
      </c>
      <c r="E362" s="5">
        <v>662</v>
      </c>
      <c r="F362" s="5" t="s">
        <v>481</v>
      </c>
      <c r="G362" t="s">
        <v>701</v>
      </c>
      <c r="I362" s="5">
        <v>2</v>
      </c>
      <c r="J362" s="5">
        <v>11</v>
      </c>
      <c r="L362" s="5" t="s">
        <v>44</v>
      </c>
    </row>
    <row r="363" spans="1:12" hidden="1" x14ac:dyDescent="0.3">
      <c r="A363" s="5" t="s">
        <v>22</v>
      </c>
      <c r="B363" s="5" t="s">
        <v>30</v>
      </c>
      <c r="C363" s="5" t="s">
        <v>20</v>
      </c>
      <c r="D363" s="5">
        <v>8</v>
      </c>
      <c r="E363" s="5">
        <v>480</v>
      </c>
      <c r="F363" s="5" t="s">
        <v>493</v>
      </c>
      <c r="G363" s="5" t="s">
        <v>56</v>
      </c>
      <c r="I363" s="5">
        <v>5</v>
      </c>
      <c r="J363" s="5">
        <v>8</v>
      </c>
      <c r="L363" s="5" t="s">
        <v>44</v>
      </c>
    </row>
    <row r="364" spans="1:12" hidden="1" x14ac:dyDescent="0.3">
      <c r="A364" s="5" t="s">
        <v>22</v>
      </c>
      <c r="B364" s="5" t="s">
        <v>30</v>
      </c>
      <c r="C364" s="5" t="s">
        <v>20</v>
      </c>
      <c r="D364" s="5">
        <v>4</v>
      </c>
      <c r="E364" s="5">
        <v>304</v>
      </c>
      <c r="F364" s="5" t="s">
        <v>534</v>
      </c>
      <c r="G364" s="5" t="s">
        <v>67</v>
      </c>
      <c r="I364" s="5">
        <v>9</v>
      </c>
      <c r="J364" s="5">
        <v>4</v>
      </c>
      <c r="K364" s="5" t="s">
        <v>18</v>
      </c>
      <c r="L364" s="5" t="s">
        <v>44</v>
      </c>
    </row>
    <row r="365" spans="1:12" hidden="1" x14ac:dyDescent="0.3">
      <c r="A365" s="5" t="s">
        <v>22</v>
      </c>
      <c r="B365" s="5" t="s">
        <v>30</v>
      </c>
      <c r="C365" s="5" t="s">
        <v>20</v>
      </c>
      <c r="D365" s="5">
        <v>6</v>
      </c>
      <c r="E365" s="5">
        <v>2</v>
      </c>
      <c r="F365" s="5" t="s">
        <v>611</v>
      </c>
      <c r="G365" s="5" t="s">
        <v>46</v>
      </c>
      <c r="I365" s="5">
        <v>7</v>
      </c>
      <c r="J365" s="5">
        <v>6</v>
      </c>
      <c r="L365" s="5" t="s">
        <v>44</v>
      </c>
    </row>
    <row r="366" spans="1:12" hidden="1" x14ac:dyDescent="0.3">
      <c r="A366" s="5" t="s">
        <v>22</v>
      </c>
      <c r="B366" s="5" t="s">
        <v>30</v>
      </c>
      <c r="C366" s="5" t="s">
        <v>20</v>
      </c>
      <c r="D366" s="5">
        <v>1</v>
      </c>
      <c r="E366" s="5">
        <v>691</v>
      </c>
      <c r="F366" s="5" t="s">
        <v>678</v>
      </c>
      <c r="G366" s="5" t="s">
        <v>67</v>
      </c>
      <c r="I366" s="5">
        <v>12</v>
      </c>
      <c r="J366" s="5">
        <v>1</v>
      </c>
      <c r="K366" s="5" t="s">
        <v>34</v>
      </c>
      <c r="L366" s="5" t="s">
        <v>44</v>
      </c>
    </row>
    <row r="367" spans="1:12" hidden="1" x14ac:dyDescent="0.3">
      <c r="A367" s="5" t="s">
        <v>23</v>
      </c>
      <c r="B367" s="5" t="s">
        <v>13</v>
      </c>
      <c r="C367" s="5" t="s">
        <v>14</v>
      </c>
      <c r="D367" s="5">
        <v>3</v>
      </c>
      <c r="E367" s="5">
        <v>99</v>
      </c>
      <c r="F367" s="5" t="s">
        <v>93</v>
      </c>
      <c r="G367" s="5" t="s">
        <v>94</v>
      </c>
      <c r="I367" s="5">
        <v>10</v>
      </c>
      <c r="J367" s="5">
        <v>3</v>
      </c>
      <c r="K367" s="5" t="s">
        <v>16</v>
      </c>
      <c r="L367" s="5" t="s">
        <v>44</v>
      </c>
    </row>
    <row r="368" spans="1:12" hidden="1" x14ac:dyDescent="0.3">
      <c r="A368" s="5" t="s">
        <v>722</v>
      </c>
      <c r="B368" s="5" t="s">
        <v>30</v>
      </c>
      <c r="C368" s="5" t="s">
        <v>14</v>
      </c>
      <c r="D368" s="5">
        <v>1</v>
      </c>
      <c r="E368" s="5">
        <v>261</v>
      </c>
      <c r="F368" t="s">
        <v>715</v>
      </c>
      <c r="G368" s="5" t="s">
        <v>40</v>
      </c>
      <c r="I368" s="5">
        <v>12</v>
      </c>
      <c r="J368" s="5">
        <v>1</v>
      </c>
      <c r="K368" s="5" t="s">
        <v>34</v>
      </c>
      <c r="L368" s="5" t="s">
        <v>44</v>
      </c>
    </row>
    <row r="369" spans="1:12" hidden="1" x14ac:dyDescent="0.3">
      <c r="A369" s="5" t="s">
        <v>23</v>
      </c>
      <c r="B369" s="5" t="s">
        <v>13</v>
      </c>
      <c r="C369" s="5" t="s">
        <v>14</v>
      </c>
      <c r="D369" s="5">
        <v>8</v>
      </c>
      <c r="E369" s="5">
        <v>615</v>
      </c>
      <c r="F369" s="5" t="s">
        <v>199</v>
      </c>
      <c r="G369" s="5" t="s">
        <v>79</v>
      </c>
      <c r="I369" s="5">
        <v>5</v>
      </c>
      <c r="J369" s="5">
        <v>8</v>
      </c>
      <c r="L369" s="5" t="s">
        <v>44</v>
      </c>
    </row>
    <row r="370" spans="1:12" hidden="1" x14ac:dyDescent="0.3">
      <c r="A370" s="5" t="s">
        <v>23</v>
      </c>
      <c r="B370" s="5" t="s">
        <v>13</v>
      </c>
      <c r="C370" s="5" t="s">
        <v>14</v>
      </c>
      <c r="D370" s="5">
        <v>1</v>
      </c>
      <c r="E370" s="5">
        <v>395</v>
      </c>
      <c r="F370" s="5" t="s">
        <v>310</v>
      </c>
      <c r="G370" s="5" t="s">
        <v>65</v>
      </c>
      <c r="I370" s="5">
        <v>12</v>
      </c>
      <c r="J370" s="5">
        <v>1</v>
      </c>
      <c r="K370" s="5" t="s">
        <v>34</v>
      </c>
      <c r="L370" s="5" t="s">
        <v>44</v>
      </c>
    </row>
    <row r="371" spans="1:12" hidden="1" x14ac:dyDescent="0.3">
      <c r="A371" s="5" t="s">
        <v>23</v>
      </c>
      <c r="B371" s="5" t="s">
        <v>13</v>
      </c>
      <c r="C371" s="5" t="s">
        <v>14</v>
      </c>
      <c r="D371" s="5">
        <v>2</v>
      </c>
      <c r="E371" s="5">
        <v>516</v>
      </c>
      <c r="F371" s="5" t="s">
        <v>318</v>
      </c>
      <c r="G371" s="5" t="s">
        <v>144</v>
      </c>
      <c r="I371" s="5">
        <v>11</v>
      </c>
      <c r="J371" s="5">
        <v>2</v>
      </c>
      <c r="K371" s="5" t="s">
        <v>16</v>
      </c>
      <c r="L371" s="5" t="s">
        <v>44</v>
      </c>
    </row>
    <row r="372" spans="1:12" hidden="1" x14ac:dyDescent="0.3">
      <c r="A372" s="5" t="s">
        <v>23</v>
      </c>
      <c r="B372" s="5" t="s">
        <v>13</v>
      </c>
      <c r="C372" s="5" t="s">
        <v>14</v>
      </c>
      <c r="D372" s="5">
        <v>4</v>
      </c>
      <c r="E372" s="5">
        <v>56</v>
      </c>
      <c r="F372" s="5" t="s">
        <v>531</v>
      </c>
      <c r="G372" s="5" t="s">
        <v>104</v>
      </c>
      <c r="I372" s="5">
        <v>9</v>
      </c>
      <c r="J372" s="5">
        <v>4</v>
      </c>
      <c r="K372" s="5" t="s">
        <v>18</v>
      </c>
      <c r="L372" s="5" t="s">
        <v>44</v>
      </c>
    </row>
    <row r="373" spans="1:12" hidden="1" x14ac:dyDescent="0.3">
      <c r="A373" s="5" t="s">
        <v>23</v>
      </c>
      <c r="B373" s="5" t="s">
        <v>13</v>
      </c>
      <c r="C373" s="5" t="s">
        <v>14</v>
      </c>
      <c r="D373" s="5">
        <v>7</v>
      </c>
      <c r="E373" s="5">
        <v>62</v>
      </c>
      <c r="F373" s="5" t="s">
        <v>574</v>
      </c>
      <c r="G373" s="5" t="s">
        <v>167</v>
      </c>
      <c r="I373" s="5">
        <v>6</v>
      </c>
      <c r="J373" s="5">
        <v>7</v>
      </c>
      <c r="L373" s="5" t="s">
        <v>44</v>
      </c>
    </row>
    <row r="374" spans="1:12" hidden="1" x14ac:dyDescent="0.3">
      <c r="A374" s="5" t="s">
        <v>23</v>
      </c>
      <c r="B374" s="5" t="s">
        <v>13</v>
      </c>
      <c r="C374" s="5" t="s">
        <v>14</v>
      </c>
      <c r="D374" s="5">
        <v>5</v>
      </c>
      <c r="E374" s="5">
        <v>737</v>
      </c>
      <c r="F374" s="5" t="s">
        <v>648</v>
      </c>
      <c r="G374" s="5" t="s">
        <v>77</v>
      </c>
      <c r="I374" s="5">
        <v>8</v>
      </c>
      <c r="J374" s="5">
        <v>5</v>
      </c>
      <c r="K374" s="5" t="s">
        <v>18</v>
      </c>
      <c r="L374" s="5" t="s">
        <v>44</v>
      </c>
    </row>
    <row r="375" spans="1:12" hidden="1" x14ac:dyDescent="0.3">
      <c r="A375" s="5" t="s">
        <v>23</v>
      </c>
      <c r="B375" s="5" t="s">
        <v>13</v>
      </c>
      <c r="C375" s="5" t="s">
        <v>14</v>
      </c>
      <c r="D375" s="5">
        <v>9</v>
      </c>
      <c r="I375" s="5">
        <v>4</v>
      </c>
      <c r="J375" s="5">
        <v>9</v>
      </c>
      <c r="L375" s="5" t="s">
        <v>44</v>
      </c>
    </row>
    <row r="376" spans="1:12" hidden="1" x14ac:dyDescent="0.3">
      <c r="A376" s="5" t="s">
        <v>23</v>
      </c>
      <c r="B376" s="5" t="s">
        <v>13</v>
      </c>
      <c r="C376" s="5" t="s">
        <v>14</v>
      </c>
      <c r="D376" s="5">
        <v>10</v>
      </c>
      <c r="F376"/>
      <c r="I376" s="5">
        <v>3</v>
      </c>
      <c r="J376" s="5">
        <v>10</v>
      </c>
      <c r="L376" s="5" t="s">
        <v>44</v>
      </c>
    </row>
    <row r="377" spans="1:12" hidden="1" x14ac:dyDescent="0.3">
      <c r="A377" s="5" t="s">
        <v>23</v>
      </c>
      <c r="B377" s="5" t="s">
        <v>13</v>
      </c>
      <c r="C377" s="5" t="s">
        <v>14</v>
      </c>
      <c r="D377" s="5">
        <v>11</v>
      </c>
      <c r="I377" s="5">
        <v>2</v>
      </c>
      <c r="J377" s="5">
        <v>11</v>
      </c>
      <c r="L377" s="5" t="s">
        <v>44</v>
      </c>
    </row>
    <row r="378" spans="1:12" hidden="1" x14ac:dyDescent="0.3">
      <c r="A378" s="5" t="s">
        <v>23</v>
      </c>
      <c r="B378" s="5" t="s">
        <v>13</v>
      </c>
      <c r="C378" s="5" t="s">
        <v>14</v>
      </c>
      <c r="D378" s="5">
        <v>12</v>
      </c>
      <c r="I378" s="5">
        <v>1</v>
      </c>
      <c r="J378" s="5">
        <v>12</v>
      </c>
      <c r="L378" s="5" t="s">
        <v>44</v>
      </c>
    </row>
    <row r="379" spans="1:12" hidden="1" x14ac:dyDescent="0.3">
      <c r="A379" s="5" t="s">
        <v>23</v>
      </c>
      <c r="B379" s="5" t="s">
        <v>13</v>
      </c>
      <c r="C379" s="5" t="s">
        <v>19</v>
      </c>
      <c r="D379" s="5">
        <v>3</v>
      </c>
      <c r="E379" s="5">
        <v>99</v>
      </c>
      <c r="F379" s="5" t="s">
        <v>93</v>
      </c>
      <c r="G379" s="5" t="s">
        <v>94</v>
      </c>
      <c r="I379" s="5">
        <v>10</v>
      </c>
      <c r="J379" s="5">
        <v>3</v>
      </c>
      <c r="K379" s="5" t="s">
        <v>16</v>
      </c>
      <c r="L379" s="5" t="s">
        <v>44</v>
      </c>
    </row>
    <row r="380" spans="1:12" hidden="1" x14ac:dyDescent="0.3">
      <c r="A380" s="5" t="s">
        <v>722</v>
      </c>
      <c r="B380" s="5" t="s">
        <v>30</v>
      </c>
      <c r="C380" s="5" t="s">
        <v>19</v>
      </c>
      <c r="D380" s="5">
        <v>1</v>
      </c>
      <c r="E380" s="5">
        <v>261</v>
      </c>
      <c r="F380" t="s">
        <v>715</v>
      </c>
      <c r="G380" s="5" t="s">
        <v>40</v>
      </c>
      <c r="I380" s="5">
        <v>12</v>
      </c>
      <c r="J380" s="5">
        <v>1</v>
      </c>
      <c r="K380" s="5" t="s">
        <v>34</v>
      </c>
      <c r="L380" s="5" t="s">
        <v>44</v>
      </c>
    </row>
    <row r="381" spans="1:12" hidden="1" x14ac:dyDescent="0.3">
      <c r="A381" s="5" t="s">
        <v>23</v>
      </c>
      <c r="B381" s="5" t="s">
        <v>13</v>
      </c>
      <c r="C381" s="5" t="s">
        <v>19</v>
      </c>
      <c r="D381" s="5">
        <v>8</v>
      </c>
      <c r="E381" s="5">
        <v>615</v>
      </c>
      <c r="F381" s="5" t="s">
        <v>199</v>
      </c>
      <c r="G381" s="5" t="s">
        <v>79</v>
      </c>
      <c r="I381" s="5">
        <v>5</v>
      </c>
      <c r="J381" s="5">
        <v>8</v>
      </c>
      <c r="L381" s="5" t="s">
        <v>44</v>
      </c>
    </row>
    <row r="382" spans="1:12" hidden="1" x14ac:dyDescent="0.3">
      <c r="A382" s="5" t="s">
        <v>23</v>
      </c>
      <c r="B382" s="5" t="s">
        <v>13</v>
      </c>
      <c r="C382" s="5" t="s">
        <v>19</v>
      </c>
      <c r="D382" s="5">
        <v>1</v>
      </c>
      <c r="E382" s="5">
        <v>395</v>
      </c>
      <c r="F382" s="5" t="s">
        <v>310</v>
      </c>
      <c r="G382" s="5" t="s">
        <v>65</v>
      </c>
      <c r="I382" s="5">
        <v>12</v>
      </c>
      <c r="J382" s="5">
        <v>1</v>
      </c>
      <c r="K382" s="5" t="s">
        <v>34</v>
      </c>
      <c r="L382" s="5" t="s">
        <v>44</v>
      </c>
    </row>
    <row r="383" spans="1:12" hidden="1" x14ac:dyDescent="0.3">
      <c r="A383" s="5" t="s">
        <v>23</v>
      </c>
      <c r="B383" s="5" t="s">
        <v>13</v>
      </c>
      <c r="C383" s="5" t="s">
        <v>19</v>
      </c>
      <c r="D383" s="5">
        <v>5</v>
      </c>
      <c r="E383" s="5">
        <v>516</v>
      </c>
      <c r="F383" s="5" t="s">
        <v>318</v>
      </c>
      <c r="G383" s="5" t="s">
        <v>144</v>
      </c>
      <c r="I383" s="5">
        <v>8</v>
      </c>
      <c r="J383" s="5">
        <v>5</v>
      </c>
      <c r="K383" s="5" t="s">
        <v>18</v>
      </c>
      <c r="L383" s="5" t="s">
        <v>44</v>
      </c>
    </row>
    <row r="384" spans="1:12" hidden="1" x14ac:dyDescent="0.3">
      <c r="A384" s="5" t="s">
        <v>23</v>
      </c>
      <c r="B384" s="5" t="s">
        <v>13</v>
      </c>
      <c r="C384" s="5" t="s">
        <v>19</v>
      </c>
      <c r="D384" s="5">
        <v>2</v>
      </c>
      <c r="E384" s="5">
        <v>56</v>
      </c>
      <c r="F384" s="5" t="s">
        <v>531</v>
      </c>
      <c r="G384" s="5" t="s">
        <v>104</v>
      </c>
      <c r="I384" s="5">
        <v>11</v>
      </c>
      <c r="J384" s="5">
        <v>2</v>
      </c>
      <c r="K384" s="5" t="s">
        <v>16</v>
      </c>
      <c r="L384" s="5" t="s">
        <v>44</v>
      </c>
    </row>
    <row r="385" spans="1:12" hidden="1" x14ac:dyDescent="0.3">
      <c r="A385" s="5" t="s">
        <v>23</v>
      </c>
      <c r="B385" s="5" t="s">
        <v>13</v>
      </c>
      <c r="C385" s="5" t="s">
        <v>19</v>
      </c>
      <c r="D385" s="5">
        <v>7</v>
      </c>
      <c r="E385" s="5">
        <v>62</v>
      </c>
      <c r="F385" s="5" t="s">
        <v>574</v>
      </c>
      <c r="G385" s="5" t="s">
        <v>167</v>
      </c>
      <c r="I385" s="5">
        <v>6</v>
      </c>
      <c r="J385" s="5">
        <v>7</v>
      </c>
      <c r="L385" s="5" t="s">
        <v>44</v>
      </c>
    </row>
    <row r="386" spans="1:12" hidden="1" x14ac:dyDescent="0.3">
      <c r="A386" s="5" t="s">
        <v>23</v>
      </c>
      <c r="B386" s="5" t="s">
        <v>13</v>
      </c>
      <c r="C386" s="5" t="s">
        <v>19</v>
      </c>
      <c r="D386" s="5">
        <v>6</v>
      </c>
      <c r="E386" s="5">
        <v>737</v>
      </c>
      <c r="F386" s="5" t="s">
        <v>648</v>
      </c>
      <c r="G386" s="5" t="s">
        <v>77</v>
      </c>
      <c r="I386" s="5">
        <v>7</v>
      </c>
      <c r="J386" s="5">
        <v>6</v>
      </c>
      <c r="L386" s="5" t="s">
        <v>44</v>
      </c>
    </row>
    <row r="387" spans="1:12" hidden="1" x14ac:dyDescent="0.3">
      <c r="A387" s="5" t="s">
        <v>23</v>
      </c>
      <c r="B387" s="5" t="s">
        <v>13</v>
      </c>
      <c r="C387" s="5" t="s">
        <v>19</v>
      </c>
      <c r="D387" s="5">
        <v>9</v>
      </c>
      <c r="F387"/>
      <c r="I387" s="5">
        <v>4</v>
      </c>
      <c r="J387" s="5">
        <v>9</v>
      </c>
      <c r="L387" s="5" t="s">
        <v>44</v>
      </c>
    </row>
    <row r="388" spans="1:12" hidden="1" x14ac:dyDescent="0.3">
      <c r="A388" s="5" t="s">
        <v>23</v>
      </c>
      <c r="B388" s="5" t="s">
        <v>13</v>
      </c>
      <c r="C388" s="5" t="s">
        <v>19</v>
      </c>
      <c r="D388" s="5">
        <v>10</v>
      </c>
      <c r="I388" s="5">
        <v>3</v>
      </c>
      <c r="J388" s="5">
        <v>10</v>
      </c>
      <c r="L388" s="5" t="s">
        <v>44</v>
      </c>
    </row>
    <row r="389" spans="1:12" hidden="1" x14ac:dyDescent="0.3">
      <c r="A389" s="5" t="s">
        <v>23</v>
      </c>
      <c r="B389" s="5" t="s">
        <v>13</v>
      </c>
      <c r="C389" s="5" t="s">
        <v>19</v>
      </c>
      <c r="D389" s="5">
        <v>11</v>
      </c>
      <c r="I389" s="5">
        <v>2</v>
      </c>
      <c r="J389" s="5">
        <v>11</v>
      </c>
      <c r="L389" s="5" t="s">
        <v>44</v>
      </c>
    </row>
    <row r="390" spans="1:12" hidden="1" x14ac:dyDescent="0.3">
      <c r="A390" s="5" t="s">
        <v>23</v>
      </c>
      <c r="B390" s="5" t="s">
        <v>13</v>
      </c>
      <c r="C390" s="5" t="s">
        <v>19</v>
      </c>
      <c r="D390" s="5">
        <v>12</v>
      </c>
      <c r="I390" s="5">
        <v>1</v>
      </c>
      <c r="J390" s="5">
        <v>12</v>
      </c>
      <c r="L390" s="5" t="s">
        <v>44</v>
      </c>
    </row>
    <row r="391" spans="1:12" hidden="1" x14ac:dyDescent="0.3">
      <c r="A391" s="5" t="s">
        <v>23</v>
      </c>
      <c r="B391" s="5" t="s">
        <v>13</v>
      </c>
      <c r="C391" s="5" t="s">
        <v>20</v>
      </c>
      <c r="D391" s="5">
        <v>8</v>
      </c>
      <c r="E391" s="5">
        <v>99</v>
      </c>
      <c r="F391" s="5" t="s">
        <v>93</v>
      </c>
      <c r="G391" s="5" t="s">
        <v>94</v>
      </c>
      <c r="I391" s="5">
        <v>5</v>
      </c>
      <c r="J391" s="5">
        <v>8</v>
      </c>
      <c r="L391" s="5" t="s">
        <v>44</v>
      </c>
    </row>
    <row r="392" spans="1:12" hidden="1" x14ac:dyDescent="0.3">
      <c r="A392" s="5" t="s">
        <v>722</v>
      </c>
      <c r="B392" s="5" t="s">
        <v>30</v>
      </c>
      <c r="C392" s="5" t="s">
        <v>20</v>
      </c>
      <c r="D392" s="5">
        <v>1</v>
      </c>
      <c r="E392" s="5">
        <v>261</v>
      </c>
      <c r="F392" t="s">
        <v>715</v>
      </c>
      <c r="G392" s="5" t="s">
        <v>40</v>
      </c>
      <c r="I392" s="5">
        <v>12</v>
      </c>
      <c r="J392" s="5">
        <v>1</v>
      </c>
      <c r="K392" s="5" t="s">
        <v>34</v>
      </c>
      <c r="L392" s="5" t="s">
        <v>44</v>
      </c>
    </row>
    <row r="393" spans="1:12" hidden="1" x14ac:dyDescent="0.3">
      <c r="A393" s="5" t="s">
        <v>23</v>
      </c>
      <c r="B393" s="5" t="s">
        <v>13</v>
      </c>
      <c r="C393" s="5" t="s">
        <v>20</v>
      </c>
      <c r="D393" s="5">
        <v>2</v>
      </c>
      <c r="E393" s="5">
        <v>615</v>
      </c>
      <c r="F393" s="5" t="s">
        <v>199</v>
      </c>
      <c r="G393" s="5" t="s">
        <v>79</v>
      </c>
      <c r="I393" s="5">
        <v>11</v>
      </c>
      <c r="J393" s="5">
        <v>2</v>
      </c>
      <c r="K393" s="5" t="s">
        <v>16</v>
      </c>
      <c r="L393" s="5" t="s">
        <v>44</v>
      </c>
    </row>
    <row r="394" spans="1:12" hidden="1" x14ac:dyDescent="0.3">
      <c r="A394" s="5" t="s">
        <v>23</v>
      </c>
      <c r="B394" s="5" t="s">
        <v>13</v>
      </c>
      <c r="C394" s="5" t="s">
        <v>20</v>
      </c>
      <c r="D394" s="5">
        <v>1</v>
      </c>
      <c r="E394" s="5">
        <v>395</v>
      </c>
      <c r="F394" s="5" t="s">
        <v>310</v>
      </c>
      <c r="G394" s="5" t="s">
        <v>65</v>
      </c>
      <c r="I394" s="5">
        <v>12</v>
      </c>
      <c r="J394" s="5">
        <v>1</v>
      </c>
      <c r="K394" s="5" t="s">
        <v>34</v>
      </c>
      <c r="L394" s="5" t="s">
        <v>44</v>
      </c>
    </row>
    <row r="395" spans="1:12" hidden="1" x14ac:dyDescent="0.3">
      <c r="A395" s="5" t="s">
        <v>23</v>
      </c>
      <c r="B395" s="5" t="s">
        <v>13</v>
      </c>
      <c r="C395" s="5" t="s">
        <v>20</v>
      </c>
      <c r="D395" s="5">
        <v>4</v>
      </c>
      <c r="E395" s="5">
        <v>516</v>
      </c>
      <c r="F395" s="5" t="s">
        <v>318</v>
      </c>
      <c r="G395" s="5" t="s">
        <v>144</v>
      </c>
      <c r="I395" s="5">
        <v>9</v>
      </c>
      <c r="J395" s="5">
        <v>4</v>
      </c>
      <c r="K395" s="5" t="s">
        <v>18</v>
      </c>
      <c r="L395" s="5" t="s">
        <v>44</v>
      </c>
    </row>
    <row r="396" spans="1:12" hidden="1" x14ac:dyDescent="0.3">
      <c r="A396" s="5" t="s">
        <v>23</v>
      </c>
      <c r="B396" s="5" t="s">
        <v>13</v>
      </c>
      <c r="C396" s="5" t="s">
        <v>20</v>
      </c>
      <c r="D396" s="5">
        <v>5</v>
      </c>
      <c r="E396" s="5">
        <v>56</v>
      </c>
      <c r="F396" s="5" t="s">
        <v>531</v>
      </c>
      <c r="G396" s="5" t="s">
        <v>104</v>
      </c>
      <c r="I396" s="5">
        <v>8</v>
      </c>
      <c r="J396" s="5">
        <v>5</v>
      </c>
      <c r="K396" s="5" t="s">
        <v>18</v>
      </c>
      <c r="L396" s="5" t="s">
        <v>44</v>
      </c>
    </row>
    <row r="397" spans="1:12" hidden="1" x14ac:dyDescent="0.3">
      <c r="A397" s="5" t="s">
        <v>23</v>
      </c>
      <c r="B397" s="5" t="s">
        <v>13</v>
      </c>
      <c r="C397" s="5" t="s">
        <v>20</v>
      </c>
      <c r="D397" s="5">
        <v>7</v>
      </c>
      <c r="E397" s="5">
        <v>62</v>
      </c>
      <c r="F397" s="5" t="s">
        <v>574</v>
      </c>
      <c r="G397" s="5" t="s">
        <v>167</v>
      </c>
      <c r="I397" s="5">
        <v>6</v>
      </c>
      <c r="J397" s="5">
        <v>7</v>
      </c>
      <c r="L397" s="5" t="s">
        <v>44</v>
      </c>
    </row>
    <row r="398" spans="1:12" hidden="1" x14ac:dyDescent="0.3">
      <c r="A398" s="5" t="s">
        <v>23</v>
      </c>
      <c r="B398" s="5" t="s">
        <v>13</v>
      </c>
      <c r="C398" s="5" t="s">
        <v>20</v>
      </c>
      <c r="D398" s="5">
        <v>6</v>
      </c>
      <c r="E398" s="5">
        <v>737</v>
      </c>
      <c r="F398" s="5" t="s">
        <v>648</v>
      </c>
      <c r="G398" s="5" t="s">
        <v>77</v>
      </c>
      <c r="I398" s="5">
        <v>7</v>
      </c>
      <c r="J398" s="5">
        <v>6</v>
      </c>
      <c r="L398" s="5" t="s">
        <v>44</v>
      </c>
    </row>
    <row r="399" spans="1:12" hidden="1" x14ac:dyDescent="0.3">
      <c r="A399" s="5" t="s">
        <v>23</v>
      </c>
      <c r="B399" s="5" t="s">
        <v>13</v>
      </c>
      <c r="C399" s="5" t="s">
        <v>20</v>
      </c>
      <c r="D399" s="5">
        <v>9</v>
      </c>
      <c r="I399" s="5">
        <v>4</v>
      </c>
      <c r="J399" s="5">
        <v>9</v>
      </c>
      <c r="L399" s="5" t="s">
        <v>44</v>
      </c>
    </row>
    <row r="400" spans="1:12" hidden="1" x14ac:dyDescent="0.3">
      <c r="A400" s="5" t="s">
        <v>23</v>
      </c>
      <c r="B400" s="5" t="s">
        <v>13</v>
      </c>
      <c r="C400" s="5" t="s">
        <v>20</v>
      </c>
      <c r="D400" s="5">
        <v>10</v>
      </c>
      <c r="I400" s="5">
        <v>3</v>
      </c>
      <c r="J400" s="5">
        <v>10</v>
      </c>
      <c r="L400" s="5" t="s">
        <v>44</v>
      </c>
    </row>
    <row r="401" spans="1:12" hidden="1" x14ac:dyDescent="0.3">
      <c r="A401" s="5" t="s">
        <v>23</v>
      </c>
      <c r="B401" s="5" t="s">
        <v>13</v>
      </c>
      <c r="C401" s="5" t="s">
        <v>20</v>
      </c>
      <c r="D401" s="5">
        <v>11</v>
      </c>
      <c r="I401" s="5">
        <v>2</v>
      </c>
      <c r="J401" s="5">
        <v>11</v>
      </c>
      <c r="L401" s="5" t="s">
        <v>44</v>
      </c>
    </row>
    <row r="402" spans="1:12" hidden="1" x14ac:dyDescent="0.3">
      <c r="A402" s="5" t="s">
        <v>23</v>
      </c>
      <c r="B402" s="5" t="s">
        <v>13</v>
      </c>
      <c r="C402" s="5" t="s">
        <v>20</v>
      </c>
      <c r="D402" s="5">
        <v>12</v>
      </c>
      <c r="I402" s="5">
        <v>1</v>
      </c>
      <c r="J402" s="5">
        <v>12</v>
      </c>
      <c r="L402" s="5" t="s">
        <v>44</v>
      </c>
    </row>
    <row r="403" spans="1:12" hidden="1" x14ac:dyDescent="0.3">
      <c r="A403" s="5" t="s">
        <v>24</v>
      </c>
      <c r="B403" s="5" t="s">
        <v>13</v>
      </c>
      <c r="C403" s="5" t="s">
        <v>14</v>
      </c>
      <c r="D403" s="5">
        <v>3</v>
      </c>
      <c r="E403" s="5">
        <v>121</v>
      </c>
      <c r="F403" s="5" t="s">
        <v>323</v>
      </c>
      <c r="G403" s="5" t="s">
        <v>43</v>
      </c>
      <c r="I403" s="5">
        <v>10</v>
      </c>
      <c r="J403" s="5">
        <v>3</v>
      </c>
      <c r="K403" s="5" t="s">
        <v>16</v>
      </c>
      <c r="L403" s="5" t="s">
        <v>44</v>
      </c>
    </row>
    <row r="404" spans="1:12" hidden="1" x14ac:dyDescent="0.3">
      <c r="A404" s="5" t="s">
        <v>24</v>
      </c>
      <c r="B404" s="5" t="s">
        <v>13</v>
      </c>
      <c r="C404" s="5" t="s">
        <v>14</v>
      </c>
      <c r="D404" s="5">
        <v>2</v>
      </c>
      <c r="E404" s="5">
        <v>394</v>
      </c>
      <c r="F404" s="5" t="s">
        <v>379</v>
      </c>
      <c r="G404" s="5" t="s">
        <v>43</v>
      </c>
      <c r="I404" s="5">
        <v>11</v>
      </c>
      <c r="J404" s="5">
        <v>2</v>
      </c>
      <c r="K404" s="5" t="s">
        <v>16</v>
      </c>
      <c r="L404" s="5" t="s">
        <v>44</v>
      </c>
    </row>
    <row r="405" spans="1:12" hidden="1" x14ac:dyDescent="0.3">
      <c r="A405" s="5" t="s">
        <v>24</v>
      </c>
      <c r="B405" s="5" t="s">
        <v>13</v>
      </c>
      <c r="C405" s="5" t="s">
        <v>14</v>
      </c>
      <c r="D405" s="5">
        <v>1</v>
      </c>
      <c r="E405" s="5">
        <v>744</v>
      </c>
      <c r="F405" s="5" t="s">
        <v>566</v>
      </c>
      <c r="G405" s="5" t="s">
        <v>43</v>
      </c>
      <c r="I405" s="5">
        <v>12</v>
      </c>
      <c r="J405" s="5">
        <v>1</v>
      </c>
      <c r="K405" s="5" t="s">
        <v>34</v>
      </c>
      <c r="L405" s="5" t="s">
        <v>44</v>
      </c>
    </row>
    <row r="406" spans="1:12" hidden="1" x14ac:dyDescent="0.3">
      <c r="A406" s="5" t="s">
        <v>24</v>
      </c>
      <c r="B406" s="5" t="s">
        <v>13</v>
      </c>
      <c r="C406" s="5" t="s">
        <v>14</v>
      </c>
      <c r="D406" s="5">
        <v>4</v>
      </c>
      <c r="I406" s="5">
        <v>9</v>
      </c>
      <c r="J406" s="5">
        <v>4</v>
      </c>
      <c r="K406" s="5" t="s">
        <v>18</v>
      </c>
      <c r="L406" s="5" t="s">
        <v>44</v>
      </c>
    </row>
    <row r="407" spans="1:12" hidden="1" x14ac:dyDescent="0.3">
      <c r="A407" s="5" t="s">
        <v>24</v>
      </c>
      <c r="B407" s="5" t="s">
        <v>13</v>
      </c>
      <c r="C407" s="5" t="s">
        <v>14</v>
      </c>
      <c r="D407" s="5">
        <v>5</v>
      </c>
      <c r="I407" s="5">
        <v>8</v>
      </c>
      <c r="J407" s="5">
        <v>5</v>
      </c>
      <c r="K407" s="5" t="s">
        <v>18</v>
      </c>
      <c r="L407" s="5" t="s">
        <v>44</v>
      </c>
    </row>
    <row r="408" spans="1:12" hidden="1" x14ac:dyDescent="0.3">
      <c r="A408" s="5" t="s">
        <v>24</v>
      </c>
      <c r="B408" s="5" t="s">
        <v>13</v>
      </c>
      <c r="C408" s="5" t="s">
        <v>14</v>
      </c>
      <c r="D408" s="5">
        <v>6</v>
      </c>
      <c r="I408" s="5">
        <v>7</v>
      </c>
      <c r="J408" s="5">
        <v>6</v>
      </c>
      <c r="L408" s="5" t="s">
        <v>44</v>
      </c>
    </row>
    <row r="409" spans="1:12" hidden="1" x14ac:dyDescent="0.3">
      <c r="A409" s="5" t="s">
        <v>24</v>
      </c>
      <c r="B409" s="5" t="s">
        <v>13</v>
      </c>
      <c r="C409" s="5" t="s">
        <v>14</v>
      </c>
      <c r="D409" s="5">
        <v>7</v>
      </c>
      <c r="I409" s="5">
        <v>6</v>
      </c>
      <c r="J409" s="5">
        <v>7</v>
      </c>
      <c r="L409" s="5" t="s">
        <v>44</v>
      </c>
    </row>
    <row r="410" spans="1:12" hidden="1" x14ac:dyDescent="0.3">
      <c r="A410" s="5" t="s">
        <v>24</v>
      </c>
      <c r="B410" s="5" t="s">
        <v>13</v>
      </c>
      <c r="C410" s="5" t="s">
        <v>14</v>
      </c>
      <c r="D410" s="5">
        <v>8</v>
      </c>
      <c r="I410" s="5">
        <v>5</v>
      </c>
      <c r="J410" s="5">
        <v>8</v>
      </c>
      <c r="L410" s="5" t="s">
        <v>44</v>
      </c>
    </row>
    <row r="411" spans="1:12" hidden="1" x14ac:dyDescent="0.3">
      <c r="A411" s="5" t="s">
        <v>24</v>
      </c>
      <c r="B411" s="5" t="s">
        <v>13</v>
      </c>
      <c r="C411" s="5" t="s">
        <v>14</v>
      </c>
      <c r="D411" s="5">
        <v>9</v>
      </c>
      <c r="I411" s="5">
        <v>4</v>
      </c>
      <c r="J411" s="5">
        <v>9</v>
      </c>
      <c r="L411" s="5" t="s">
        <v>44</v>
      </c>
    </row>
    <row r="412" spans="1:12" hidden="1" x14ac:dyDescent="0.3">
      <c r="A412" s="5" t="s">
        <v>24</v>
      </c>
      <c r="B412" s="5" t="s">
        <v>13</v>
      </c>
      <c r="C412" s="5" t="s">
        <v>14</v>
      </c>
      <c r="D412" s="5">
        <v>10</v>
      </c>
      <c r="I412" s="5">
        <v>3</v>
      </c>
      <c r="J412" s="5">
        <v>10</v>
      </c>
      <c r="L412" s="5" t="s">
        <v>44</v>
      </c>
    </row>
    <row r="413" spans="1:12" hidden="1" x14ac:dyDescent="0.3">
      <c r="A413" s="5" t="s">
        <v>24</v>
      </c>
      <c r="B413" s="5" t="s">
        <v>13</v>
      </c>
      <c r="C413" s="5" t="s">
        <v>14</v>
      </c>
      <c r="D413" s="5">
        <v>11</v>
      </c>
      <c r="I413" s="5">
        <v>2</v>
      </c>
      <c r="J413" s="5">
        <v>11</v>
      </c>
      <c r="L413" s="5" t="s">
        <v>44</v>
      </c>
    </row>
    <row r="414" spans="1:12" hidden="1" x14ac:dyDescent="0.3">
      <c r="A414" s="5" t="s">
        <v>24</v>
      </c>
      <c r="B414" s="5" t="s">
        <v>13</v>
      </c>
      <c r="C414" s="5" t="s">
        <v>14</v>
      </c>
      <c r="D414" s="5">
        <v>12</v>
      </c>
      <c r="I414" s="5">
        <v>1</v>
      </c>
      <c r="J414" s="5">
        <v>12</v>
      </c>
      <c r="L414" s="5" t="s">
        <v>44</v>
      </c>
    </row>
    <row r="415" spans="1:12" hidden="1" x14ac:dyDescent="0.3">
      <c r="A415" s="5" t="s">
        <v>24</v>
      </c>
      <c r="B415" s="5" t="s">
        <v>13</v>
      </c>
      <c r="C415" s="5" t="s">
        <v>19</v>
      </c>
      <c r="D415" s="5">
        <v>3</v>
      </c>
      <c r="E415" s="5">
        <v>673</v>
      </c>
      <c r="F415" s="5" t="s">
        <v>165</v>
      </c>
      <c r="G415" s="5" t="s">
        <v>67</v>
      </c>
      <c r="I415" s="5">
        <v>10</v>
      </c>
      <c r="J415" s="5">
        <v>3</v>
      </c>
      <c r="K415" s="5" t="s">
        <v>16</v>
      </c>
      <c r="L415" s="5" t="s">
        <v>44</v>
      </c>
    </row>
    <row r="416" spans="1:12" hidden="1" x14ac:dyDescent="0.3">
      <c r="A416" s="5" t="s">
        <v>24</v>
      </c>
      <c r="B416" s="5" t="s">
        <v>13</v>
      </c>
      <c r="C416" s="5" t="s">
        <v>19</v>
      </c>
      <c r="D416" s="5">
        <v>4</v>
      </c>
      <c r="E416" s="5">
        <v>121</v>
      </c>
      <c r="F416" s="5" t="s">
        <v>323</v>
      </c>
      <c r="G416" s="5" t="s">
        <v>43</v>
      </c>
      <c r="I416" s="5">
        <v>9</v>
      </c>
      <c r="J416" s="5">
        <v>4</v>
      </c>
      <c r="K416" s="5" t="s">
        <v>18</v>
      </c>
      <c r="L416" s="5" t="s">
        <v>44</v>
      </c>
    </row>
    <row r="417" spans="1:12" hidden="1" x14ac:dyDescent="0.3">
      <c r="A417" s="5" t="s">
        <v>24</v>
      </c>
      <c r="B417" s="5" t="s">
        <v>13</v>
      </c>
      <c r="C417" s="5" t="s">
        <v>19</v>
      </c>
      <c r="D417" s="5">
        <v>2</v>
      </c>
      <c r="E417" s="5">
        <v>394</v>
      </c>
      <c r="F417" s="5" t="s">
        <v>379</v>
      </c>
      <c r="G417" s="5" t="s">
        <v>43</v>
      </c>
      <c r="I417" s="5">
        <v>11</v>
      </c>
      <c r="J417" s="5">
        <v>2</v>
      </c>
      <c r="K417" s="5" t="s">
        <v>16</v>
      </c>
      <c r="L417" s="5" t="s">
        <v>44</v>
      </c>
    </row>
    <row r="418" spans="1:12" hidden="1" x14ac:dyDescent="0.3">
      <c r="A418" s="5" t="s">
        <v>24</v>
      </c>
      <c r="B418" s="5" t="s">
        <v>13</v>
      </c>
      <c r="C418" s="5" t="s">
        <v>19</v>
      </c>
      <c r="D418" s="5">
        <v>1</v>
      </c>
      <c r="E418" s="5">
        <v>744</v>
      </c>
      <c r="F418" s="5" t="s">
        <v>566</v>
      </c>
      <c r="G418" s="5" t="s">
        <v>43</v>
      </c>
      <c r="I418" s="5">
        <v>12</v>
      </c>
      <c r="J418" s="5">
        <v>1</v>
      </c>
      <c r="K418" s="5" t="s">
        <v>34</v>
      </c>
      <c r="L418" s="5" t="s">
        <v>44</v>
      </c>
    </row>
    <row r="419" spans="1:12" hidden="1" x14ac:dyDescent="0.3">
      <c r="A419" s="5" t="s">
        <v>24</v>
      </c>
      <c r="B419" s="5" t="s">
        <v>13</v>
      </c>
      <c r="C419" s="5" t="s">
        <v>19</v>
      </c>
      <c r="D419" s="5">
        <v>5</v>
      </c>
      <c r="I419" s="5">
        <v>8</v>
      </c>
      <c r="J419" s="5">
        <v>5</v>
      </c>
      <c r="K419" s="5" t="s">
        <v>18</v>
      </c>
      <c r="L419" s="5" t="s">
        <v>44</v>
      </c>
    </row>
    <row r="420" spans="1:12" hidden="1" x14ac:dyDescent="0.3">
      <c r="A420" s="5" t="s">
        <v>24</v>
      </c>
      <c r="B420" s="5" t="s">
        <v>13</v>
      </c>
      <c r="C420" s="5" t="s">
        <v>19</v>
      </c>
      <c r="D420" s="5">
        <v>6</v>
      </c>
      <c r="I420" s="5">
        <v>7</v>
      </c>
      <c r="J420" s="5">
        <v>6</v>
      </c>
      <c r="L420" s="5" t="s">
        <v>44</v>
      </c>
    </row>
    <row r="421" spans="1:12" hidden="1" x14ac:dyDescent="0.3">
      <c r="A421" s="5" t="s">
        <v>24</v>
      </c>
      <c r="B421" s="5" t="s">
        <v>13</v>
      </c>
      <c r="C421" s="5" t="s">
        <v>19</v>
      </c>
      <c r="D421" s="5">
        <v>7</v>
      </c>
      <c r="I421" s="5">
        <v>6</v>
      </c>
      <c r="J421" s="5">
        <v>7</v>
      </c>
      <c r="L421" s="5" t="s">
        <v>44</v>
      </c>
    </row>
    <row r="422" spans="1:12" hidden="1" x14ac:dyDescent="0.3">
      <c r="A422" s="5" t="s">
        <v>24</v>
      </c>
      <c r="B422" s="5" t="s">
        <v>13</v>
      </c>
      <c r="C422" s="5" t="s">
        <v>19</v>
      </c>
      <c r="D422" s="5">
        <v>8</v>
      </c>
      <c r="I422" s="5">
        <v>5</v>
      </c>
      <c r="J422" s="5">
        <v>8</v>
      </c>
      <c r="L422" s="5" t="s">
        <v>44</v>
      </c>
    </row>
    <row r="423" spans="1:12" hidden="1" x14ac:dyDescent="0.3">
      <c r="A423" s="5" t="s">
        <v>24</v>
      </c>
      <c r="B423" s="5" t="s">
        <v>13</v>
      </c>
      <c r="C423" s="5" t="s">
        <v>19</v>
      </c>
      <c r="D423" s="5">
        <v>9</v>
      </c>
      <c r="I423" s="5">
        <v>4</v>
      </c>
      <c r="J423" s="5">
        <v>9</v>
      </c>
      <c r="L423" s="5" t="s">
        <v>44</v>
      </c>
    </row>
    <row r="424" spans="1:12" hidden="1" x14ac:dyDescent="0.3">
      <c r="A424" s="5" t="s">
        <v>24</v>
      </c>
      <c r="B424" s="5" t="s">
        <v>13</v>
      </c>
      <c r="C424" s="5" t="s">
        <v>19</v>
      </c>
      <c r="D424" s="5">
        <v>10</v>
      </c>
      <c r="I424" s="5">
        <v>3</v>
      </c>
      <c r="J424" s="5">
        <v>10</v>
      </c>
      <c r="L424" s="5" t="s">
        <v>44</v>
      </c>
    </row>
    <row r="425" spans="1:12" hidden="1" x14ac:dyDescent="0.3">
      <c r="A425" s="5" t="s">
        <v>24</v>
      </c>
      <c r="B425" s="5" t="s">
        <v>13</v>
      </c>
      <c r="C425" s="5" t="s">
        <v>19</v>
      </c>
      <c r="D425" s="5">
        <v>11</v>
      </c>
      <c r="I425" s="5">
        <v>2</v>
      </c>
      <c r="J425" s="5">
        <v>11</v>
      </c>
      <c r="L425" s="5" t="s">
        <v>44</v>
      </c>
    </row>
    <row r="426" spans="1:12" hidden="1" x14ac:dyDescent="0.3">
      <c r="A426" s="5" t="s">
        <v>24</v>
      </c>
      <c r="B426" s="5" t="s">
        <v>13</v>
      </c>
      <c r="C426" s="5" t="s">
        <v>19</v>
      </c>
      <c r="D426" s="5">
        <v>12</v>
      </c>
      <c r="I426" s="5">
        <v>1</v>
      </c>
      <c r="J426" s="5">
        <v>12</v>
      </c>
      <c r="L426" s="5" t="s">
        <v>44</v>
      </c>
    </row>
    <row r="427" spans="1:12" hidden="1" x14ac:dyDescent="0.3">
      <c r="A427" s="5" t="s">
        <v>24</v>
      </c>
      <c r="B427" s="5" t="s">
        <v>13</v>
      </c>
      <c r="C427" s="5" t="s">
        <v>20</v>
      </c>
      <c r="D427" s="5">
        <v>4</v>
      </c>
      <c r="E427" s="5">
        <v>673</v>
      </c>
      <c r="F427" s="5" t="s">
        <v>165</v>
      </c>
      <c r="G427" s="5" t="s">
        <v>67</v>
      </c>
      <c r="I427" s="5">
        <v>9</v>
      </c>
      <c r="J427" s="5">
        <v>4</v>
      </c>
      <c r="K427" s="5" t="s">
        <v>18</v>
      </c>
      <c r="L427" s="5" t="s">
        <v>44</v>
      </c>
    </row>
    <row r="428" spans="1:12" hidden="1" x14ac:dyDescent="0.3">
      <c r="A428" s="5" t="s">
        <v>24</v>
      </c>
      <c r="B428" s="5" t="s">
        <v>13</v>
      </c>
      <c r="C428" s="5" t="s">
        <v>20</v>
      </c>
      <c r="D428" s="5">
        <v>3</v>
      </c>
      <c r="E428" s="5">
        <v>121</v>
      </c>
      <c r="F428" s="5" t="s">
        <v>323</v>
      </c>
      <c r="G428" s="5" t="s">
        <v>43</v>
      </c>
      <c r="I428" s="5">
        <v>10</v>
      </c>
      <c r="J428" s="5">
        <v>3</v>
      </c>
      <c r="K428" s="5" t="s">
        <v>16</v>
      </c>
      <c r="L428" s="5" t="s">
        <v>44</v>
      </c>
    </row>
    <row r="429" spans="1:12" hidden="1" x14ac:dyDescent="0.3">
      <c r="A429" s="5" t="s">
        <v>24</v>
      </c>
      <c r="B429" s="5" t="s">
        <v>13</v>
      </c>
      <c r="C429" s="5" t="s">
        <v>20</v>
      </c>
      <c r="D429" s="5">
        <v>2</v>
      </c>
      <c r="E429" s="5">
        <v>394</v>
      </c>
      <c r="F429" s="5" t="s">
        <v>379</v>
      </c>
      <c r="G429" s="5" t="s">
        <v>43</v>
      </c>
      <c r="I429" s="5">
        <v>11</v>
      </c>
      <c r="J429" s="5">
        <v>2</v>
      </c>
      <c r="K429" s="5" t="s">
        <v>16</v>
      </c>
      <c r="L429" s="5" t="s">
        <v>44</v>
      </c>
    </row>
    <row r="430" spans="1:12" hidden="1" x14ac:dyDescent="0.3">
      <c r="A430" s="5" t="s">
        <v>24</v>
      </c>
      <c r="B430" s="5" t="s">
        <v>13</v>
      </c>
      <c r="C430" s="5" t="s">
        <v>20</v>
      </c>
      <c r="D430" s="5">
        <v>1</v>
      </c>
      <c r="E430" s="5">
        <v>744</v>
      </c>
      <c r="F430" s="5" t="s">
        <v>566</v>
      </c>
      <c r="G430" s="5" t="s">
        <v>43</v>
      </c>
      <c r="I430" s="5">
        <v>12</v>
      </c>
      <c r="J430" s="5">
        <v>1</v>
      </c>
      <c r="K430" s="5" t="s">
        <v>34</v>
      </c>
      <c r="L430" s="5" t="s">
        <v>44</v>
      </c>
    </row>
    <row r="431" spans="1:12" hidden="1" x14ac:dyDescent="0.3">
      <c r="A431" s="5" t="s">
        <v>24</v>
      </c>
      <c r="B431" s="5" t="s">
        <v>13</v>
      </c>
      <c r="C431" s="5" t="s">
        <v>20</v>
      </c>
      <c r="D431" s="5">
        <v>5</v>
      </c>
      <c r="I431" s="5">
        <v>8</v>
      </c>
      <c r="J431" s="5">
        <v>5</v>
      </c>
      <c r="K431" s="5" t="s">
        <v>18</v>
      </c>
      <c r="L431" s="5" t="s">
        <v>44</v>
      </c>
    </row>
    <row r="432" spans="1:12" hidden="1" x14ac:dyDescent="0.3">
      <c r="A432" s="5" t="s">
        <v>24</v>
      </c>
      <c r="B432" s="5" t="s">
        <v>13</v>
      </c>
      <c r="C432" s="5" t="s">
        <v>20</v>
      </c>
      <c r="D432" s="5">
        <v>6</v>
      </c>
      <c r="I432" s="5">
        <v>7</v>
      </c>
      <c r="J432" s="5">
        <v>6</v>
      </c>
      <c r="L432" s="5" t="s">
        <v>44</v>
      </c>
    </row>
    <row r="433" spans="1:12" hidden="1" x14ac:dyDescent="0.3">
      <c r="A433" s="5" t="s">
        <v>24</v>
      </c>
      <c r="B433" s="5" t="s">
        <v>13</v>
      </c>
      <c r="C433" s="5" t="s">
        <v>20</v>
      </c>
      <c r="D433" s="5">
        <v>7</v>
      </c>
      <c r="I433" s="5">
        <v>6</v>
      </c>
      <c r="J433" s="5">
        <v>7</v>
      </c>
      <c r="L433" s="5" t="s">
        <v>44</v>
      </c>
    </row>
    <row r="434" spans="1:12" hidden="1" x14ac:dyDescent="0.3">
      <c r="A434" s="5" t="s">
        <v>24</v>
      </c>
      <c r="B434" s="5" t="s">
        <v>13</v>
      </c>
      <c r="C434" s="5" t="s">
        <v>20</v>
      </c>
      <c r="D434" s="5">
        <v>8</v>
      </c>
      <c r="I434" s="5">
        <v>5</v>
      </c>
      <c r="J434" s="5">
        <v>8</v>
      </c>
      <c r="L434" s="5" t="s">
        <v>44</v>
      </c>
    </row>
    <row r="435" spans="1:12" hidden="1" x14ac:dyDescent="0.3">
      <c r="A435" s="5" t="s">
        <v>24</v>
      </c>
      <c r="B435" s="5" t="s">
        <v>13</v>
      </c>
      <c r="C435" s="5" t="s">
        <v>20</v>
      </c>
      <c r="D435" s="5">
        <v>9</v>
      </c>
      <c r="I435" s="5">
        <v>4</v>
      </c>
      <c r="J435" s="5">
        <v>9</v>
      </c>
      <c r="L435" s="5" t="s">
        <v>44</v>
      </c>
    </row>
    <row r="436" spans="1:12" hidden="1" x14ac:dyDescent="0.3">
      <c r="A436" s="5" t="s">
        <v>24</v>
      </c>
      <c r="B436" s="5" t="s">
        <v>13</v>
      </c>
      <c r="C436" s="5" t="s">
        <v>20</v>
      </c>
      <c r="D436" s="5">
        <v>10</v>
      </c>
      <c r="I436" s="5">
        <v>3</v>
      </c>
      <c r="J436" s="5">
        <v>10</v>
      </c>
      <c r="L436" s="5" t="s">
        <v>44</v>
      </c>
    </row>
    <row r="437" spans="1:12" hidden="1" x14ac:dyDescent="0.3">
      <c r="A437" s="5" t="s">
        <v>24</v>
      </c>
      <c r="B437" s="5" t="s">
        <v>13</v>
      </c>
      <c r="C437" s="5" t="s">
        <v>20</v>
      </c>
      <c r="D437" s="5">
        <v>11</v>
      </c>
      <c r="I437" s="5">
        <v>2</v>
      </c>
      <c r="J437" s="5">
        <v>11</v>
      </c>
      <c r="L437" s="5" t="s">
        <v>44</v>
      </c>
    </row>
    <row r="438" spans="1:12" hidden="1" x14ac:dyDescent="0.3">
      <c r="A438" s="5" t="s">
        <v>24</v>
      </c>
      <c r="B438" s="5" t="s">
        <v>13</v>
      </c>
      <c r="C438" s="5" t="s">
        <v>20</v>
      </c>
      <c r="D438" s="5">
        <v>12</v>
      </c>
      <c r="I438" s="5">
        <v>1</v>
      </c>
      <c r="J438" s="5">
        <v>12</v>
      </c>
      <c r="L438" s="5" t="s">
        <v>44</v>
      </c>
    </row>
    <row r="439" spans="1:12" hidden="1" x14ac:dyDescent="0.3">
      <c r="A439" s="5" t="s">
        <v>25</v>
      </c>
      <c r="B439" s="5" t="s">
        <v>13</v>
      </c>
      <c r="C439" s="5" t="s">
        <v>14</v>
      </c>
      <c r="D439" s="5">
        <v>11</v>
      </c>
      <c r="E439" s="5">
        <v>540</v>
      </c>
      <c r="F439" s="5" t="s">
        <v>103</v>
      </c>
      <c r="G439" s="5" t="s">
        <v>104</v>
      </c>
      <c r="I439" s="5">
        <v>2</v>
      </c>
      <c r="J439" s="5">
        <v>11</v>
      </c>
      <c r="L439" s="5" t="s">
        <v>44</v>
      </c>
    </row>
    <row r="440" spans="1:12" hidden="1" x14ac:dyDescent="0.3">
      <c r="A440" s="5" t="s">
        <v>25</v>
      </c>
      <c r="B440" s="5" t="s">
        <v>13</v>
      </c>
      <c r="C440" s="5" t="s">
        <v>14</v>
      </c>
      <c r="D440" s="5">
        <v>6</v>
      </c>
      <c r="E440" s="5">
        <v>930</v>
      </c>
      <c r="F440" s="5" t="s">
        <v>142</v>
      </c>
      <c r="G440" s="5" t="s">
        <v>77</v>
      </c>
      <c r="I440" s="5">
        <v>7</v>
      </c>
      <c r="J440" s="5">
        <v>6</v>
      </c>
      <c r="L440" s="5" t="s">
        <v>44</v>
      </c>
    </row>
    <row r="441" spans="1:12" hidden="1" x14ac:dyDescent="0.3">
      <c r="A441" s="5" t="s">
        <v>25</v>
      </c>
      <c r="B441" s="5" t="s">
        <v>13</v>
      </c>
      <c r="C441" s="5" t="s">
        <v>14</v>
      </c>
      <c r="D441" s="5">
        <v>7</v>
      </c>
      <c r="E441" s="5">
        <v>443</v>
      </c>
      <c r="F441" s="5" t="s">
        <v>168</v>
      </c>
      <c r="G441" s="5" t="s">
        <v>43</v>
      </c>
      <c r="I441" s="5">
        <v>6</v>
      </c>
      <c r="J441" s="5">
        <v>7</v>
      </c>
      <c r="L441" s="5" t="s">
        <v>44</v>
      </c>
    </row>
    <row r="442" spans="1:12" hidden="1" x14ac:dyDescent="0.3">
      <c r="A442" s="5" t="s">
        <v>25</v>
      </c>
      <c r="B442" s="5" t="s">
        <v>13</v>
      </c>
      <c r="C442" s="5" t="s">
        <v>14</v>
      </c>
      <c r="D442" s="5">
        <v>8</v>
      </c>
      <c r="E442" s="5">
        <v>565</v>
      </c>
      <c r="F442" s="5" t="s">
        <v>201</v>
      </c>
      <c r="G442" s="5" t="s">
        <v>74</v>
      </c>
      <c r="I442" s="5">
        <v>5</v>
      </c>
      <c r="J442" s="5">
        <v>8</v>
      </c>
      <c r="L442" s="5" t="s">
        <v>44</v>
      </c>
    </row>
    <row r="443" spans="1:12" hidden="1" x14ac:dyDescent="0.3">
      <c r="A443" s="5" t="s">
        <v>25</v>
      </c>
      <c r="B443" s="5" t="s">
        <v>13</v>
      </c>
      <c r="C443" s="5" t="s">
        <v>14</v>
      </c>
      <c r="D443" s="5">
        <v>1</v>
      </c>
      <c r="E443" s="5">
        <v>751</v>
      </c>
      <c r="F443" s="5" t="s">
        <v>233</v>
      </c>
      <c r="G443" s="5" t="s">
        <v>43</v>
      </c>
      <c r="I443" s="5">
        <v>12</v>
      </c>
      <c r="J443" s="5">
        <v>1</v>
      </c>
      <c r="K443" s="5" t="s">
        <v>34</v>
      </c>
      <c r="L443" s="5" t="s">
        <v>44</v>
      </c>
    </row>
    <row r="444" spans="1:12" hidden="1" x14ac:dyDescent="0.3">
      <c r="A444" s="5" t="s">
        <v>25</v>
      </c>
      <c r="B444" s="5" t="s">
        <v>13</v>
      </c>
      <c r="C444" s="5" t="s">
        <v>14</v>
      </c>
      <c r="D444" s="5">
        <v>5</v>
      </c>
      <c r="E444" s="5">
        <v>180</v>
      </c>
      <c r="F444" s="5" t="s">
        <v>240</v>
      </c>
      <c r="G444" s="5" t="s">
        <v>295</v>
      </c>
      <c r="I444" s="5">
        <v>8</v>
      </c>
      <c r="J444" s="5">
        <v>5</v>
      </c>
      <c r="K444" s="5" t="s">
        <v>18</v>
      </c>
      <c r="L444" s="5" t="s">
        <v>44</v>
      </c>
    </row>
    <row r="445" spans="1:12" hidden="1" x14ac:dyDescent="0.3">
      <c r="A445" s="5" t="s">
        <v>25</v>
      </c>
      <c r="B445" s="5" t="s">
        <v>13</v>
      </c>
      <c r="C445" s="5" t="s">
        <v>14</v>
      </c>
      <c r="D445" s="5">
        <v>9</v>
      </c>
      <c r="E445" s="5">
        <v>343</v>
      </c>
      <c r="F445" s="5" t="s">
        <v>307</v>
      </c>
      <c r="G445" s="5" t="s">
        <v>104</v>
      </c>
      <c r="I445" s="5">
        <v>4</v>
      </c>
      <c r="J445" s="5">
        <v>9</v>
      </c>
      <c r="L445" s="5" t="s">
        <v>44</v>
      </c>
    </row>
    <row r="446" spans="1:12" hidden="1" x14ac:dyDescent="0.3">
      <c r="A446" s="5" t="s">
        <v>25</v>
      </c>
      <c r="B446" s="5" t="s">
        <v>13</v>
      </c>
      <c r="C446" s="5" t="s">
        <v>14</v>
      </c>
      <c r="D446" s="5">
        <v>12</v>
      </c>
      <c r="E446" s="5">
        <v>344</v>
      </c>
      <c r="F446" s="5" t="s">
        <v>309</v>
      </c>
      <c r="G446" s="5" t="s">
        <v>104</v>
      </c>
      <c r="I446" s="5">
        <v>1</v>
      </c>
      <c r="J446" s="5">
        <v>12</v>
      </c>
      <c r="L446" s="5" t="s">
        <v>44</v>
      </c>
    </row>
    <row r="447" spans="1:12" hidden="1" x14ac:dyDescent="0.3">
      <c r="A447" s="5" t="s">
        <v>25</v>
      </c>
      <c r="B447" s="5" t="s">
        <v>13</v>
      </c>
      <c r="C447" s="5" t="s">
        <v>14</v>
      </c>
      <c r="D447" s="5">
        <v>2</v>
      </c>
      <c r="E447" s="5">
        <v>756</v>
      </c>
      <c r="F447" s="5" t="s">
        <v>341</v>
      </c>
      <c r="G447" s="5" t="s">
        <v>43</v>
      </c>
      <c r="I447" s="5">
        <v>11</v>
      </c>
      <c r="J447" s="5">
        <v>2</v>
      </c>
      <c r="K447" s="5" t="s">
        <v>16</v>
      </c>
      <c r="L447" s="5" t="s">
        <v>44</v>
      </c>
    </row>
    <row r="448" spans="1:12" hidden="1" x14ac:dyDescent="0.3">
      <c r="A448" s="5" t="s">
        <v>25</v>
      </c>
      <c r="B448" s="5" t="s">
        <v>13</v>
      </c>
      <c r="C448" s="5" t="s">
        <v>14</v>
      </c>
      <c r="D448" s="5">
        <v>10</v>
      </c>
      <c r="E448" s="5">
        <v>179</v>
      </c>
      <c r="F448" s="5" t="s">
        <v>347</v>
      </c>
      <c r="G448" s="5" t="s">
        <v>295</v>
      </c>
      <c r="I448" s="5">
        <v>3</v>
      </c>
      <c r="J448" s="5">
        <v>10</v>
      </c>
      <c r="L448" s="5" t="s">
        <v>44</v>
      </c>
    </row>
    <row r="449" spans="1:12" hidden="1" x14ac:dyDescent="0.3">
      <c r="A449" s="5" t="s">
        <v>25</v>
      </c>
      <c r="B449" s="5" t="s">
        <v>13</v>
      </c>
      <c r="C449" s="5" t="s">
        <v>14</v>
      </c>
      <c r="D449" s="5">
        <v>3</v>
      </c>
      <c r="E449" s="5">
        <v>556</v>
      </c>
      <c r="F449" s="5" t="s">
        <v>571</v>
      </c>
      <c r="G449" s="5" t="s">
        <v>186</v>
      </c>
      <c r="I449" s="5">
        <v>10</v>
      </c>
      <c r="J449" s="5">
        <v>3</v>
      </c>
      <c r="K449" s="5" t="s">
        <v>16</v>
      </c>
      <c r="L449" s="5" t="s">
        <v>44</v>
      </c>
    </row>
    <row r="450" spans="1:12" hidden="1" x14ac:dyDescent="0.3">
      <c r="A450" s="5" t="s">
        <v>25</v>
      </c>
      <c r="B450" s="5" t="s">
        <v>13</v>
      </c>
      <c r="C450" s="5" t="s">
        <v>14</v>
      </c>
      <c r="D450" s="5">
        <v>4</v>
      </c>
      <c r="E450" s="5">
        <v>270</v>
      </c>
      <c r="F450" s="5" t="s">
        <v>614</v>
      </c>
      <c r="G450" s="5" t="s">
        <v>56</v>
      </c>
      <c r="I450" s="5">
        <v>9</v>
      </c>
      <c r="J450" s="5">
        <v>4</v>
      </c>
      <c r="K450" s="5" t="s">
        <v>18</v>
      </c>
      <c r="L450" s="5" t="s">
        <v>44</v>
      </c>
    </row>
    <row r="451" spans="1:12" hidden="1" x14ac:dyDescent="0.3">
      <c r="A451" s="5" t="s">
        <v>25</v>
      </c>
      <c r="B451" s="5" t="s">
        <v>13</v>
      </c>
      <c r="C451" s="5" t="s">
        <v>19</v>
      </c>
      <c r="D451" s="5">
        <v>11</v>
      </c>
      <c r="E451" s="5">
        <v>540</v>
      </c>
      <c r="F451" s="5" t="s">
        <v>103</v>
      </c>
      <c r="G451" s="5" t="s">
        <v>104</v>
      </c>
      <c r="H451" s="5">
        <v>25392</v>
      </c>
      <c r="I451" s="5">
        <v>2</v>
      </c>
      <c r="J451" s="5">
        <v>11</v>
      </c>
      <c r="L451" s="5" t="s">
        <v>44</v>
      </c>
    </row>
    <row r="452" spans="1:12" hidden="1" x14ac:dyDescent="0.3">
      <c r="A452" s="5" t="s">
        <v>25</v>
      </c>
      <c r="B452" s="5" t="s">
        <v>13</v>
      </c>
      <c r="C452" s="5" t="s">
        <v>19</v>
      </c>
      <c r="D452" s="5">
        <v>5</v>
      </c>
      <c r="E452" s="5">
        <v>930</v>
      </c>
      <c r="F452" s="5" t="s">
        <v>142</v>
      </c>
      <c r="G452" s="5" t="s">
        <v>77</v>
      </c>
      <c r="H452" s="5">
        <v>24139</v>
      </c>
      <c r="I452" s="5">
        <v>8</v>
      </c>
      <c r="J452" s="5">
        <v>5</v>
      </c>
      <c r="K452" s="5" t="s">
        <v>18</v>
      </c>
      <c r="L452" s="5" t="s">
        <v>44</v>
      </c>
    </row>
    <row r="453" spans="1:12" hidden="1" x14ac:dyDescent="0.3">
      <c r="A453" s="5" t="s">
        <v>25</v>
      </c>
      <c r="B453" s="5" t="s">
        <v>13</v>
      </c>
      <c r="C453" s="5" t="s">
        <v>19</v>
      </c>
      <c r="D453" s="5">
        <v>6</v>
      </c>
      <c r="E453" s="5">
        <v>443</v>
      </c>
      <c r="F453" s="5" t="s">
        <v>168</v>
      </c>
      <c r="G453" s="5" t="s">
        <v>43</v>
      </c>
      <c r="H453" s="5">
        <v>24439</v>
      </c>
      <c r="I453" s="5">
        <v>7</v>
      </c>
      <c r="J453" s="5">
        <v>6</v>
      </c>
      <c r="L453" s="5" t="s">
        <v>44</v>
      </c>
    </row>
    <row r="454" spans="1:12" hidden="1" x14ac:dyDescent="0.3">
      <c r="A454" s="5" t="s">
        <v>25</v>
      </c>
      <c r="B454" s="5" t="s">
        <v>13</v>
      </c>
      <c r="C454" s="5" t="s">
        <v>19</v>
      </c>
      <c r="D454" s="5">
        <v>8</v>
      </c>
      <c r="E454" s="5">
        <v>565</v>
      </c>
      <c r="F454" s="5" t="s">
        <v>201</v>
      </c>
      <c r="G454" s="5" t="s">
        <v>74</v>
      </c>
      <c r="H454" s="5">
        <v>24719</v>
      </c>
      <c r="I454" s="5">
        <v>5</v>
      </c>
      <c r="J454" s="5">
        <v>8</v>
      </c>
      <c r="L454" s="5" t="s">
        <v>44</v>
      </c>
    </row>
    <row r="455" spans="1:12" hidden="1" x14ac:dyDescent="0.3">
      <c r="A455" s="5" t="s">
        <v>25</v>
      </c>
      <c r="B455" s="5" t="s">
        <v>13</v>
      </c>
      <c r="C455" s="5" t="s">
        <v>19</v>
      </c>
      <c r="D455" s="5">
        <v>1</v>
      </c>
      <c r="E455" s="5">
        <v>751</v>
      </c>
      <c r="F455" s="5" t="s">
        <v>233</v>
      </c>
      <c r="G455" s="5" t="s">
        <v>43</v>
      </c>
      <c r="H455" s="5">
        <v>23703</v>
      </c>
      <c r="I455" s="5">
        <v>12</v>
      </c>
      <c r="J455" s="5">
        <v>1</v>
      </c>
      <c r="K455" s="5" t="s">
        <v>34</v>
      </c>
      <c r="L455" s="5" t="s">
        <v>44</v>
      </c>
    </row>
    <row r="456" spans="1:12" hidden="1" x14ac:dyDescent="0.3">
      <c r="A456" s="5" t="s">
        <v>25</v>
      </c>
      <c r="B456" s="5" t="s">
        <v>13</v>
      </c>
      <c r="C456" s="5" t="s">
        <v>19</v>
      </c>
      <c r="D456" s="5">
        <v>3</v>
      </c>
      <c r="E456" s="5">
        <v>180</v>
      </c>
      <c r="F456" s="5" t="s">
        <v>240</v>
      </c>
      <c r="G456" s="5" t="s">
        <v>295</v>
      </c>
      <c r="H456" s="5">
        <v>23961</v>
      </c>
      <c r="I456" s="5">
        <v>10</v>
      </c>
      <c r="J456" s="5">
        <v>3</v>
      </c>
      <c r="K456" s="5" t="s">
        <v>16</v>
      </c>
      <c r="L456" s="5" t="s">
        <v>44</v>
      </c>
    </row>
    <row r="457" spans="1:12" hidden="1" x14ac:dyDescent="0.3">
      <c r="A457" s="5" t="s">
        <v>25</v>
      </c>
      <c r="B457" s="5" t="s">
        <v>13</v>
      </c>
      <c r="C457" s="5" t="s">
        <v>19</v>
      </c>
      <c r="D457" s="5">
        <v>10</v>
      </c>
      <c r="E457" s="5">
        <v>343</v>
      </c>
      <c r="F457" s="5" t="s">
        <v>307</v>
      </c>
      <c r="G457" s="5" t="s">
        <v>104</v>
      </c>
      <c r="H457" s="5">
        <v>24982</v>
      </c>
      <c r="I457" s="5">
        <v>3</v>
      </c>
      <c r="J457" s="5">
        <v>10</v>
      </c>
      <c r="L457" s="5" t="s">
        <v>44</v>
      </c>
    </row>
    <row r="458" spans="1:12" hidden="1" x14ac:dyDescent="0.3">
      <c r="A458" s="5" t="s">
        <v>25</v>
      </c>
      <c r="B458" s="5" t="s">
        <v>13</v>
      </c>
      <c r="C458" s="5" t="s">
        <v>19</v>
      </c>
      <c r="D458" s="5">
        <v>12</v>
      </c>
      <c r="E458" s="5">
        <v>344</v>
      </c>
      <c r="F458" s="5" t="s">
        <v>309</v>
      </c>
      <c r="G458" s="5" t="s">
        <v>104</v>
      </c>
      <c r="H458" s="5">
        <v>26761</v>
      </c>
      <c r="I458" s="5">
        <v>1</v>
      </c>
      <c r="J458" s="5">
        <v>12</v>
      </c>
      <c r="L458" s="5" t="s">
        <v>44</v>
      </c>
    </row>
    <row r="459" spans="1:12" hidden="1" x14ac:dyDescent="0.3">
      <c r="A459" s="5" t="s">
        <v>25</v>
      </c>
      <c r="B459" s="5" t="s">
        <v>13</v>
      </c>
      <c r="C459" s="5" t="s">
        <v>19</v>
      </c>
      <c r="D459" s="5">
        <v>2</v>
      </c>
      <c r="E459" s="5">
        <v>756</v>
      </c>
      <c r="F459" s="5" t="s">
        <v>341</v>
      </c>
      <c r="G459" s="5" t="s">
        <v>43</v>
      </c>
      <c r="H459" s="5">
        <v>23833</v>
      </c>
      <c r="I459" s="5">
        <v>11</v>
      </c>
      <c r="J459" s="5">
        <v>2</v>
      </c>
      <c r="K459" s="5" t="s">
        <v>16</v>
      </c>
      <c r="L459" s="5" t="s">
        <v>44</v>
      </c>
    </row>
    <row r="460" spans="1:12" hidden="1" x14ac:dyDescent="0.3">
      <c r="A460" s="5" t="s">
        <v>25</v>
      </c>
      <c r="B460" s="5" t="s">
        <v>13</v>
      </c>
      <c r="C460" s="5" t="s">
        <v>19</v>
      </c>
      <c r="D460" s="5">
        <v>9</v>
      </c>
      <c r="E460" s="5">
        <v>179</v>
      </c>
      <c r="F460" s="5" t="s">
        <v>347</v>
      </c>
      <c r="G460" s="5" t="s">
        <v>295</v>
      </c>
      <c r="H460" s="5">
        <v>24778</v>
      </c>
      <c r="I460" s="5">
        <v>4</v>
      </c>
      <c r="J460" s="5">
        <v>9</v>
      </c>
      <c r="L460" s="5" t="s">
        <v>44</v>
      </c>
    </row>
    <row r="461" spans="1:12" hidden="1" x14ac:dyDescent="0.3">
      <c r="A461" s="5" t="s">
        <v>25</v>
      </c>
      <c r="B461" s="5" t="s">
        <v>13</v>
      </c>
      <c r="C461" s="5" t="s">
        <v>19</v>
      </c>
      <c r="D461" s="5">
        <v>4</v>
      </c>
      <c r="E461" s="5">
        <v>556</v>
      </c>
      <c r="F461" s="5" t="s">
        <v>571</v>
      </c>
      <c r="G461" s="5" t="s">
        <v>186</v>
      </c>
      <c r="H461" s="5">
        <v>24129</v>
      </c>
      <c r="I461" s="5">
        <v>9</v>
      </c>
      <c r="J461" s="5">
        <v>4</v>
      </c>
      <c r="K461" s="5" t="s">
        <v>18</v>
      </c>
      <c r="L461" s="5" t="s">
        <v>44</v>
      </c>
    </row>
    <row r="462" spans="1:12" hidden="1" x14ac:dyDescent="0.3">
      <c r="A462" s="5" t="s">
        <v>25</v>
      </c>
      <c r="B462" s="5" t="s">
        <v>13</v>
      </c>
      <c r="C462" s="5" t="s">
        <v>19</v>
      </c>
      <c r="D462" s="5">
        <v>7</v>
      </c>
      <c r="E462" s="5">
        <v>270</v>
      </c>
      <c r="F462" s="5" t="s">
        <v>614</v>
      </c>
      <c r="G462" s="5" t="s">
        <v>56</v>
      </c>
      <c r="H462" s="5">
        <v>24653</v>
      </c>
      <c r="I462" s="5">
        <v>6</v>
      </c>
      <c r="J462" s="5">
        <v>7</v>
      </c>
      <c r="L462" s="5" t="s">
        <v>44</v>
      </c>
    </row>
    <row r="463" spans="1:12" hidden="1" x14ac:dyDescent="0.3">
      <c r="A463" s="5" t="s">
        <v>25</v>
      </c>
      <c r="B463" s="5" t="s">
        <v>13</v>
      </c>
      <c r="C463" s="5" t="s">
        <v>20</v>
      </c>
      <c r="D463" s="5">
        <v>9</v>
      </c>
      <c r="E463" s="5">
        <v>540</v>
      </c>
      <c r="F463" s="5" t="s">
        <v>103</v>
      </c>
      <c r="G463" s="5" t="s">
        <v>104</v>
      </c>
      <c r="I463" s="5">
        <v>4</v>
      </c>
      <c r="J463" s="5">
        <v>9</v>
      </c>
      <c r="L463" s="5" t="s">
        <v>44</v>
      </c>
    </row>
    <row r="464" spans="1:12" hidden="1" x14ac:dyDescent="0.3">
      <c r="A464" s="5" t="s">
        <v>25</v>
      </c>
      <c r="B464" s="5" t="s">
        <v>13</v>
      </c>
      <c r="C464" s="5" t="s">
        <v>20</v>
      </c>
      <c r="D464" s="5">
        <v>1</v>
      </c>
      <c r="E464" s="5">
        <v>930</v>
      </c>
      <c r="F464" s="5" t="s">
        <v>142</v>
      </c>
      <c r="G464" s="5" t="s">
        <v>77</v>
      </c>
      <c r="I464" s="5">
        <v>12</v>
      </c>
      <c r="J464" s="5">
        <v>1</v>
      </c>
      <c r="K464" s="5" t="s">
        <v>34</v>
      </c>
      <c r="L464" s="5" t="s">
        <v>44</v>
      </c>
    </row>
    <row r="465" spans="1:12" hidden="1" x14ac:dyDescent="0.3">
      <c r="A465" s="5" t="s">
        <v>25</v>
      </c>
      <c r="B465" s="5" t="s">
        <v>13</v>
      </c>
      <c r="C465" s="5" t="s">
        <v>20</v>
      </c>
      <c r="D465" s="5">
        <v>12</v>
      </c>
      <c r="E465" s="5">
        <v>443</v>
      </c>
      <c r="F465" s="5" t="s">
        <v>168</v>
      </c>
      <c r="G465" s="5" t="s">
        <v>43</v>
      </c>
      <c r="I465" s="5">
        <v>1</v>
      </c>
      <c r="J465" s="5">
        <v>12</v>
      </c>
      <c r="L465" s="5" t="s">
        <v>44</v>
      </c>
    </row>
    <row r="466" spans="1:12" hidden="1" x14ac:dyDescent="0.3">
      <c r="A466" s="5" t="s">
        <v>25</v>
      </c>
      <c r="B466" s="5" t="s">
        <v>13</v>
      </c>
      <c r="C466" s="5" t="s">
        <v>20</v>
      </c>
      <c r="D466" s="5">
        <v>10</v>
      </c>
      <c r="E466" s="5">
        <v>565</v>
      </c>
      <c r="F466" s="5" t="s">
        <v>201</v>
      </c>
      <c r="G466" s="5" t="s">
        <v>74</v>
      </c>
      <c r="I466" s="5">
        <v>3</v>
      </c>
      <c r="J466" s="5">
        <v>10</v>
      </c>
      <c r="L466" s="5" t="s">
        <v>44</v>
      </c>
    </row>
    <row r="467" spans="1:12" hidden="1" x14ac:dyDescent="0.3">
      <c r="A467" s="5" t="s">
        <v>25</v>
      </c>
      <c r="B467" s="5" t="s">
        <v>13</v>
      </c>
      <c r="C467" s="5" t="s">
        <v>20</v>
      </c>
      <c r="D467" s="5">
        <v>3</v>
      </c>
      <c r="E467" s="5">
        <v>751</v>
      </c>
      <c r="F467" s="5" t="s">
        <v>233</v>
      </c>
      <c r="G467" s="5" t="s">
        <v>43</v>
      </c>
      <c r="I467" s="5">
        <v>10</v>
      </c>
      <c r="J467" s="5">
        <v>3</v>
      </c>
      <c r="K467" s="5" t="s">
        <v>16</v>
      </c>
      <c r="L467" s="5" t="s">
        <v>44</v>
      </c>
    </row>
    <row r="468" spans="1:12" hidden="1" x14ac:dyDescent="0.3">
      <c r="A468" s="5" t="s">
        <v>25</v>
      </c>
      <c r="B468" s="5" t="s">
        <v>13</v>
      </c>
      <c r="C468" s="5" t="s">
        <v>20</v>
      </c>
      <c r="D468" s="5">
        <v>8</v>
      </c>
      <c r="E468" s="5">
        <v>180</v>
      </c>
      <c r="F468" s="5" t="s">
        <v>240</v>
      </c>
      <c r="G468" s="5" t="s">
        <v>295</v>
      </c>
      <c r="I468" s="5">
        <v>5</v>
      </c>
      <c r="J468" s="5">
        <v>8</v>
      </c>
      <c r="L468" s="5" t="s">
        <v>44</v>
      </c>
    </row>
    <row r="469" spans="1:12" hidden="1" x14ac:dyDescent="0.3">
      <c r="A469" s="5" t="s">
        <v>25</v>
      </c>
      <c r="B469" s="5" t="s">
        <v>13</v>
      </c>
      <c r="C469" s="5" t="s">
        <v>20</v>
      </c>
      <c r="D469" s="5">
        <v>4</v>
      </c>
      <c r="E469" s="5">
        <v>343</v>
      </c>
      <c r="F469" s="5" t="s">
        <v>307</v>
      </c>
      <c r="G469" s="5" t="s">
        <v>104</v>
      </c>
      <c r="I469" s="5">
        <v>9</v>
      </c>
      <c r="J469" s="5">
        <v>4</v>
      </c>
      <c r="K469" s="5" t="s">
        <v>18</v>
      </c>
      <c r="L469" s="5" t="s">
        <v>44</v>
      </c>
    </row>
    <row r="470" spans="1:12" hidden="1" x14ac:dyDescent="0.3">
      <c r="A470" s="5" t="s">
        <v>25</v>
      </c>
      <c r="B470" s="5" t="s">
        <v>13</v>
      </c>
      <c r="C470" s="5" t="s">
        <v>20</v>
      </c>
      <c r="D470" s="5">
        <v>11</v>
      </c>
      <c r="E470" s="5">
        <v>344</v>
      </c>
      <c r="F470" s="5" t="s">
        <v>309</v>
      </c>
      <c r="G470" s="5" t="s">
        <v>104</v>
      </c>
      <c r="I470" s="5">
        <v>2</v>
      </c>
      <c r="J470" s="5">
        <v>11</v>
      </c>
      <c r="L470" s="5" t="s">
        <v>44</v>
      </c>
    </row>
    <row r="471" spans="1:12" hidden="1" x14ac:dyDescent="0.3">
      <c r="A471" s="5" t="s">
        <v>25</v>
      </c>
      <c r="B471" s="5" t="s">
        <v>13</v>
      </c>
      <c r="C471" s="5" t="s">
        <v>20</v>
      </c>
      <c r="D471" s="5">
        <v>5</v>
      </c>
      <c r="E471" s="5">
        <v>756</v>
      </c>
      <c r="F471" s="5" t="s">
        <v>341</v>
      </c>
      <c r="G471" s="5" t="s">
        <v>43</v>
      </c>
      <c r="I471" s="5">
        <v>8</v>
      </c>
      <c r="J471" s="5">
        <v>5</v>
      </c>
      <c r="K471" s="5" t="s">
        <v>18</v>
      </c>
      <c r="L471" s="5" t="s">
        <v>44</v>
      </c>
    </row>
    <row r="472" spans="1:12" hidden="1" x14ac:dyDescent="0.3">
      <c r="A472" s="5" t="s">
        <v>25</v>
      </c>
      <c r="B472" s="5" t="s">
        <v>13</v>
      </c>
      <c r="C472" s="5" t="s">
        <v>20</v>
      </c>
      <c r="D472" s="5">
        <v>7</v>
      </c>
      <c r="E472" s="5">
        <v>179</v>
      </c>
      <c r="F472" s="5" t="s">
        <v>347</v>
      </c>
      <c r="G472" s="5" t="s">
        <v>295</v>
      </c>
      <c r="I472" s="5">
        <v>6</v>
      </c>
      <c r="J472" s="5">
        <v>7</v>
      </c>
      <c r="L472" s="5" t="s">
        <v>44</v>
      </c>
    </row>
    <row r="473" spans="1:12" hidden="1" x14ac:dyDescent="0.3">
      <c r="A473" s="5" t="s">
        <v>25</v>
      </c>
      <c r="B473" s="5" t="s">
        <v>13</v>
      </c>
      <c r="C473" s="5" t="s">
        <v>20</v>
      </c>
      <c r="D473" s="5">
        <v>2</v>
      </c>
      <c r="E473" s="5">
        <v>556</v>
      </c>
      <c r="F473" s="5" t="s">
        <v>571</v>
      </c>
      <c r="G473" s="5" t="s">
        <v>186</v>
      </c>
      <c r="I473" s="5">
        <v>11</v>
      </c>
      <c r="J473" s="5">
        <v>2</v>
      </c>
      <c r="K473" s="5" t="s">
        <v>16</v>
      </c>
      <c r="L473" s="5" t="s">
        <v>44</v>
      </c>
    </row>
    <row r="474" spans="1:12" hidden="1" x14ac:dyDescent="0.3">
      <c r="A474" s="5" t="s">
        <v>25</v>
      </c>
      <c r="B474" s="5" t="s">
        <v>13</v>
      </c>
      <c r="C474" s="5" t="s">
        <v>20</v>
      </c>
      <c r="D474" s="5">
        <v>6</v>
      </c>
      <c r="E474" s="5">
        <v>270</v>
      </c>
      <c r="F474" s="5" t="s">
        <v>614</v>
      </c>
      <c r="G474" s="5" t="s">
        <v>56</v>
      </c>
      <c r="I474" s="5">
        <v>7</v>
      </c>
      <c r="J474" s="5">
        <v>6</v>
      </c>
      <c r="L474" s="5" t="s">
        <v>44</v>
      </c>
    </row>
    <row r="475" spans="1:12" hidden="1" x14ac:dyDescent="0.3">
      <c r="A475" s="5" t="s">
        <v>26</v>
      </c>
      <c r="B475" s="5" t="s">
        <v>13</v>
      </c>
      <c r="C475" s="5" t="s">
        <v>14</v>
      </c>
      <c r="D475" s="5">
        <v>3</v>
      </c>
      <c r="E475" s="5">
        <v>619</v>
      </c>
      <c r="F475" s="5" t="s">
        <v>136</v>
      </c>
      <c r="G475" s="5" t="s">
        <v>137</v>
      </c>
      <c r="I475" s="5">
        <v>10</v>
      </c>
      <c r="J475" s="5">
        <v>3</v>
      </c>
      <c r="K475" s="5" t="s">
        <v>16</v>
      </c>
      <c r="L475" s="5" t="s">
        <v>44</v>
      </c>
    </row>
    <row r="476" spans="1:12" hidden="1" x14ac:dyDescent="0.3">
      <c r="A476" s="5" t="s">
        <v>26</v>
      </c>
      <c r="B476" s="5" t="s">
        <v>13</v>
      </c>
      <c r="C476" s="5" t="s">
        <v>14</v>
      </c>
      <c r="D476" s="5">
        <v>5</v>
      </c>
      <c r="E476" s="5">
        <v>514</v>
      </c>
      <c r="F476" s="5" t="s">
        <v>171</v>
      </c>
      <c r="G476" s="5" t="s">
        <v>172</v>
      </c>
      <c r="I476" s="5">
        <v>8</v>
      </c>
      <c r="J476" s="5">
        <v>5</v>
      </c>
      <c r="K476" s="5" t="s">
        <v>18</v>
      </c>
      <c r="L476" s="5" t="s">
        <v>44</v>
      </c>
    </row>
    <row r="477" spans="1:12" hidden="1" x14ac:dyDescent="0.3">
      <c r="A477" s="5" t="s">
        <v>26</v>
      </c>
      <c r="B477" s="5" t="s">
        <v>13</v>
      </c>
      <c r="C477" s="5" t="s">
        <v>14</v>
      </c>
      <c r="D477" s="5">
        <v>7</v>
      </c>
      <c r="E477" s="5">
        <v>745</v>
      </c>
      <c r="F477" s="5" t="s">
        <v>319</v>
      </c>
      <c r="G477" s="5" t="s">
        <v>43</v>
      </c>
      <c r="I477" s="5">
        <v>6</v>
      </c>
      <c r="J477" s="5">
        <v>7</v>
      </c>
      <c r="L477" s="5" t="s">
        <v>44</v>
      </c>
    </row>
    <row r="478" spans="1:12" hidden="1" x14ac:dyDescent="0.3">
      <c r="A478" s="5" t="s">
        <v>26</v>
      </c>
      <c r="B478" s="5" t="s">
        <v>13</v>
      </c>
      <c r="C478" s="5" t="s">
        <v>14</v>
      </c>
      <c r="D478" s="5">
        <v>2</v>
      </c>
      <c r="E478" s="5">
        <v>578</v>
      </c>
      <c r="F478" s="5" t="s">
        <v>332</v>
      </c>
      <c r="G478" s="5" t="s">
        <v>65</v>
      </c>
      <c r="I478" s="5">
        <v>11</v>
      </c>
      <c r="J478" s="5">
        <v>2</v>
      </c>
      <c r="K478" s="5" t="s">
        <v>16</v>
      </c>
      <c r="L478" s="5" t="s">
        <v>44</v>
      </c>
    </row>
    <row r="479" spans="1:12" hidden="1" x14ac:dyDescent="0.3">
      <c r="A479" s="5" t="s">
        <v>26</v>
      </c>
      <c r="B479" s="5" t="s">
        <v>13</v>
      </c>
      <c r="C479" s="5" t="s">
        <v>14</v>
      </c>
      <c r="D479" s="5">
        <v>4</v>
      </c>
      <c r="E479" s="5">
        <v>326</v>
      </c>
      <c r="F479" s="5" t="s">
        <v>349</v>
      </c>
      <c r="G479" s="5" t="s">
        <v>56</v>
      </c>
      <c r="I479" s="5">
        <v>9</v>
      </c>
      <c r="J479" s="5">
        <v>4</v>
      </c>
      <c r="K479" s="5" t="s">
        <v>18</v>
      </c>
      <c r="L479" s="5" t="s">
        <v>44</v>
      </c>
    </row>
    <row r="480" spans="1:12" hidden="1" x14ac:dyDescent="0.3">
      <c r="A480" s="5" t="s">
        <v>26</v>
      </c>
      <c r="B480" s="5" t="s">
        <v>13</v>
      </c>
      <c r="C480" s="5" t="s">
        <v>14</v>
      </c>
      <c r="D480" s="5">
        <v>1</v>
      </c>
      <c r="E480" s="5">
        <v>277</v>
      </c>
      <c r="F480" s="5" t="s">
        <v>393</v>
      </c>
      <c r="G480" s="5" t="s">
        <v>315</v>
      </c>
      <c r="I480" s="5">
        <v>12</v>
      </c>
      <c r="J480" s="5">
        <v>1</v>
      </c>
      <c r="K480" s="5" t="s">
        <v>34</v>
      </c>
      <c r="L480" s="5" t="s">
        <v>44</v>
      </c>
    </row>
    <row r="481" spans="1:12" hidden="1" x14ac:dyDescent="0.3">
      <c r="A481" s="5" t="s">
        <v>26</v>
      </c>
      <c r="B481" s="5" t="s">
        <v>13</v>
      </c>
      <c r="C481" s="5" t="s">
        <v>14</v>
      </c>
      <c r="D481" s="5">
        <v>6</v>
      </c>
      <c r="E481" s="5">
        <v>621</v>
      </c>
      <c r="F481" s="5" t="s">
        <v>394</v>
      </c>
      <c r="G481" s="5" t="s">
        <v>79</v>
      </c>
      <c r="I481" s="5">
        <v>7</v>
      </c>
      <c r="J481" s="5">
        <v>6</v>
      </c>
      <c r="L481" s="5" t="s">
        <v>44</v>
      </c>
    </row>
    <row r="482" spans="1:12" hidden="1" x14ac:dyDescent="0.3">
      <c r="A482" s="5" t="s">
        <v>26</v>
      </c>
      <c r="B482" s="5" t="s">
        <v>13</v>
      </c>
      <c r="C482" s="5" t="s">
        <v>14</v>
      </c>
      <c r="D482" s="5">
        <v>8</v>
      </c>
      <c r="I482" s="5">
        <v>5</v>
      </c>
      <c r="J482" s="5">
        <v>8</v>
      </c>
      <c r="L482" s="5" t="s">
        <v>44</v>
      </c>
    </row>
    <row r="483" spans="1:12" hidden="1" x14ac:dyDescent="0.3">
      <c r="A483" s="5" t="s">
        <v>26</v>
      </c>
      <c r="B483" s="5" t="s">
        <v>13</v>
      </c>
      <c r="C483" s="5" t="s">
        <v>14</v>
      </c>
      <c r="D483" s="5">
        <v>9</v>
      </c>
      <c r="I483" s="5">
        <v>4</v>
      </c>
      <c r="J483" s="5">
        <v>9</v>
      </c>
      <c r="L483" s="5" t="s">
        <v>44</v>
      </c>
    </row>
    <row r="484" spans="1:12" hidden="1" x14ac:dyDescent="0.3">
      <c r="A484" s="5" t="s">
        <v>26</v>
      </c>
      <c r="B484" s="5" t="s">
        <v>13</v>
      </c>
      <c r="C484" s="5" t="s">
        <v>14</v>
      </c>
      <c r="D484" s="5">
        <v>10</v>
      </c>
      <c r="I484" s="5">
        <v>3</v>
      </c>
      <c r="J484" s="5">
        <v>10</v>
      </c>
      <c r="L484" s="5" t="s">
        <v>44</v>
      </c>
    </row>
    <row r="485" spans="1:12" hidden="1" x14ac:dyDescent="0.3">
      <c r="A485" s="5" t="s">
        <v>26</v>
      </c>
      <c r="B485" s="5" t="s">
        <v>13</v>
      </c>
      <c r="C485" s="5" t="s">
        <v>14</v>
      </c>
      <c r="D485" s="5">
        <v>11</v>
      </c>
      <c r="I485" s="5">
        <v>2</v>
      </c>
      <c r="J485" s="5">
        <v>11</v>
      </c>
      <c r="L485" s="5" t="s">
        <v>44</v>
      </c>
    </row>
    <row r="486" spans="1:12" hidden="1" x14ac:dyDescent="0.3">
      <c r="A486" s="5" t="s">
        <v>26</v>
      </c>
      <c r="B486" s="5" t="s">
        <v>13</v>
      </c>
      <c r="C486" s="5" t="s">
        <v>14</v>
      </c>
      <c r="D486" s="5">
        <v>12</v>
      </c>
      <c r="I486" s="5">
        <v>1</v>
      </c>
      <c r="J486" s="5">
        <v>12</v>
      </c>
      <c r="L486" s="5" t="s">
        <v>44</v>
      </c>
    </row>
    <row r="487" spans="1:12" hidden="1" x14ac:dyDescent="0.3">
      <c r="A487" s="5" t="s">
        <v>26</v>
      </c>
      <c r="B487" s="5" t="s">
        <v>13</v>
      </c>
      <c r="C487" s="5" t="s">
        <v>19</v>
      </c>
      <c r="D487" s="5">
        <v>7</v>
      </c>
      <c r="E487" s="5">
        <v>619</v>
      </c>
      <c r="F487" s="5" t="s">
        <v>136</v>
      </c>
      <c r="G487" s="5" t="s">
        <v>137</v>
      </c>
      <c r="I487" s="5">
        <v>6</v>
      </c>
      <c r="J487" s="5">
        <v>7</v>
      </c>
      <c r="L487" s="5" t="s">
        <v>44</v>
      </c>
    </row>
    <row r="488" spans="1:12" hidden="1" x14ac:dyDescent="0.3">
      <c r="A488" s="5" t="s">
        <v>26</v>
      </c>
      <c r="B488" s="5" t="s">
        <v>13</v>
      </c>
      <c r="C488" s="5" t="s">
        <v>19</v>
      </c>
      <c r="D488" s="5">
        <v>5</v>
      </c>
      <c r="E488" s="5">
        <v>514</v>
      </c>
      <c r="F488" s="5" t="s">
        <v>171</v>
      </c>
      <c r="G488" s="5" t="s">
        <v>172</v>
      </c>
      <c r="I488" s="5">
        <v>8</v>
      </c>
      <c r="J488" s="5">
        <v>5</v>
      </c>
      <c r="K488" s="5" t="s">
        <v>18</v>
      </c>
      <c r="L488" s="5" t="s">
        <v>44</v>
      </c>
    </row>
    <row r="489" spans="1:12" hidden="1" x14ac:dyDescent="0.3">
      <c r="A489" s="5" t="s">
        <v>26</v>
      </c>
      <c r="B489" s="5" t="s">
        <v>13</v>
      </c>
      <c r="C489" s="5" t="s">
        <v>19</v>
      </c>
      <c r="D489" s="5">
        <v>6</v>
      </c>
      <c r="E489" s="5">
        <v>745</v>
      </c>
      <c r="F489" s="5" t="s">
        <v>319</v>
      </c>
      <c r="G489" s="5" t="s">
        <v>43</v>
      </c>
      <c r="I489" s="5">
        <v>7</v>
      </c>
      <c r="J489" s="5">
        <v>6</v>
      </c>
      <c r="L489" s="5" t="s">
        <v>44</v>
      </c>
    </row>
    <row r="490" spans="1:12" hidden="1" x14ac:dyDescent="0.3">
      <c r="A490" s="5" t="s">
        <v>26</v>
      </c>
      <c r="B490" s="5" t="s">
        <v>13</v>
      </c>
      <c r="C490" s="5" t="s">
        <v>19</v>
      </c>
      <c r="D490" s="5">
        <v>2</v>
      </c>
      <c r="E490" s="5">
        <v>578</v>
      </c>
      <c r="F490" s="5" t="s">
        <v>332</v>
      </c>
      <c r="G490" s="5" t="s">
        <v>65</v>
      </c>
      <c r="I490" s="5">
        <v>11</v>
      </c>
      <c r="J490" s="5">
        <v>2</v>
      </c>
      <c r="K490" s="5" t="s">
        <v>16</v>
      </c>
      <c r="L490" s="5" t="s">
        <v>44</v>
      </c>
    </row>
    <row r="491" spans="1:12" hidden="1" x14ac:dyDescent="0.3">
      <c r="A491" s="5" t="s">
        <v>26</v>
      </c>
      <c r="B491" s="5" t="s">
        <v>13</v>
      </c>
      <c r="C491" s="5" t="s">
        <v>19</v>
      </c>
      <c r="D491" s="5">
        <v>3</v>
      </c>
      <c r="E491" s="5">
        <v>326</v>
      </c>
      <c r="F491" s="5" t="s">
        <v>349</v>
      </c>
      <c r="G491" s="5" t="s">
        <v>56</v>
      </c>
      <c r="I491" s="5">
        <v>10</v>
      </c>
      <c r="J491" s="5">
        <v>3</v>
      </c>
      <c r="K491" s="5" t="s">
        <v>16</v>
      </c>
      <c r="L491" s="5" t="s">
        <v>44</v>
      </c>
    </row>
    <row r="492" spans="1:12" hidden="1" x14ac:dyDescent="0.3">
      <c r="A492" s="5" t="s">
        <v>26</v>
      </c>
      <c r="B492" s="5" t="s">
        <v>13</v>
      </c>
      <c r="C492" s="5" t="s">
        <v>19</v>
      </c>
      <c r="D492" s="5">
        <v>1</v>
      </c>
      <c r="E492" s="5">
        <v>277</v>
      </c>
      <c r="F492" s="5" t="s">
        <v>393</v>
      </c>
      <c r="G492" s="5" t="s">
        <v>315</v>
      </c>
      <c r="I492" s="5">
        <v>12</v>
      </c>
      <c r="J492" s="5">
        <v>1</v>
      </c>
      <c r="K492" s="5" t="s">
        <v>34</v>
      </c>
      <c r="L492" s="5" t="s">
        <v>44</v>
      </c>
    </row>
    <row r="493" spans="1:12" hidden="1" x14ac:dyDescent="0.3">
      <c r="A493" s="5" t="s">
        <v>26</v>
      </c>
      <c r="B493" s="5" t="s">
        <v>13</v>
      </c>
      <c r="C493" s="5" t="s">
        <v>19</v>
      </c>
      <c r="D493" s="5">
        <v>4</v>
      </c>
      <c r="E493" s="5">
        <v>621</v>
      </c>
      <c r="F493" s="5" t="s">
        <v>394</v>
      </c>
      <c r="G493" s="5" t="s">
        <v>79</v>
      </c>
      <c r="I493" s="5">
        <v>9</v>
      </c>
      <c r="J493" s="5">
        <v>4</v>
      </c>
      <c r="K493" s="5" t="s">
        <v>18</v>
      </c>
      <c r="L493" s="5" t="s">
        <v>44</v>
      </c>
    </row>
    <row r="494" spans="1:12" hidden="1" x14ac:dyDescent="0.3">
      <c r="A494" s="5" t="s">
        <v>26</v>
      </c>
      <c r="B494" s="5" t="s">
        <v>13</v>
      </c>
      <c r="C494" s="5" t="s">
        <v>19</v>
      </c>
      <c r="D494" s="5">
        <v>8</v>
      </c>
      <c r="I494" s="5">
        <v>5</v>
      </c>
      <c r="J494" s="5">
        <v>8</v>
      </c>
      <c r="L494" s="5" t="s">
        <v>44</v>
      </c>
    </row>
    <row r="495" spans="1:12" hidden="1" x14ac:dyDescent="0.3">
      <c r="A495" s="5" t="s">
        <v>26</v>
      </c>
      <c r="B495" s="5" t="s">
        <v>13</v>
      </c>
      <c r="C495" s="5" t="s">
        <v>19</v>
      </c>
      <c r="D495" s="5">
        <v>9</v>
      </c>
      <c r="I495" s="5">
        <v>4</v>
      </c>
      <c r="J495" s="5">
        <v>9</v>
      </c>
      <c r="L495" s="5" t="s">
        <v>44</v>
      </c>
    </row>
    <row r="496" spans="1:12" hidden="1" x14ac:dyDescent="0.3">
      <c r="A496" s="5" t="s">
        <v>26</v>
      </c>
      <c r="B496" s="5" t="s">
        <v>13</v>
      </c>
      <c r="C496" s="5" t="s">
        <v>19</v>
      </c>
      <c r="D496" s="5">
        <v>10</v>
      </c>
      <c r="I496" s="5">
        <v>3</v>
      </c>
      <c r="J496" s="5">
        <v>10</v>
      </c>
      <c r="L496" s="5" t="s">
        <v>44</v>
      </c>
    </row>
    <row r="497" spans="1:12" hidden="1" x14ac:dyDescent="0.3">
      <c r="A497" s="5" t="s">
        <v>26</v>
      </c>
      <c r="B497" s="5" t="s">
        <v>13</v>
      </c>
      <c r="C497" s="5" t="s">
        <v>19</v>
      </c>
      <c r="D497" s="5">
        <v>11</v>
      </c>
      <c r="I497" s="5">
        <v>2</v>
      </c>
      <c r="J497" s="5">
        <v>11</v>
      </c>
      <c r="L497" s="5" t="s">
        <v>44</v>
      </c>
    </row>
    <row r="498" spans="1:12" hidden="1" x14ac:dyDescent="0.3">
      <c r="A498" s="5" t="s">
        <v>26</v>
      </c>
      <c r="B498" s="5" t="s">
        <v>13</v>
      </c>
      <c r="C498" s="5" t="s">
        <v>19</v>
      </c>
      <c r="D498" s="5">
        <v>12</v>
      </c>
      <c r="I498" s="5">
        <v>1</v>
      </c>
      <c r="J498" s="5">
        <v>12</v>
      </c>
      <c r="L498" s="5" t="s">
        <v>44</v>
      </c>
    </row>
    <row r="499" spans="1:12" hidden="1" x14ac:dyDescent="0.3">
      <c r="A499" s="5" t="s">
        <v>26</v>
      </c>
      <c r="B499" s="5" t="s">
        <v>13</v>
      </c>
      <c r="C499" s="5" t="s">
        <v>20</v>
      </c>
      <c r="D499" s="5">
        <v>7</v>
      </c>
      <c r="E499" s="5">
        <v>619</v>
      </c>
      <c r="F499" s="5" t="s">
        <v>136</v>
      </c>
      <c r="G499" s="5" t="s">
        <v>137</v>
      </c>
      <c r="I499" s="5">
        <v>6</v>
      </c>
      <c r="J499" s="5">
        <v>7</v>
      </c>
      <c r="L499" s="5" t="s">
        <v>44</v>
      </c>
    </row>
    <row r="500" spans="1:12" hidden="1" x14ac:dyDescent="0.3">
      <c r="A500" s="5" t="s">
        <v>26</v>
      </c>
      <c r="B500" s="5" t="s">
        <v>13</v>
      </c>
      <c r="C500" s="5" t="s">
        <v>20</v>
      </c>
      <c r="D500" s="5">
        <v>4</v>
      </c>
      <c r="E500" s="5">
        <v>514</v>
      </c>
      <c r="F500" s="5" t="s">
        <v>171</v>
      </c>
      <c r="G500" s="5" t="s">
        <v>172</v>
      </c>
      <c r="I500" s="5">
        <v>9</v>
      </c>
      <c r="J500" s="5">
        <v>4</v>
      </c>
      <c r="K500" s="5" t="s">
        <v>18</v>
      </c>
      <c r="L500" s="5" t="s">
        <v>44</v>
      </c>
    </row>
    <row r="501" spans="1:12" hidden="1" x14ac:dyDescent="0.3">
      <c r="A501" s="5" t="s">
        <v>26</v>
      </c>
      <c r="B501" s="5" t="s">
        <v>13</v>
      </c>
      <c r="C501" s="5" t="s">
        <v>20</v>
      </c>
      <c r="D501" s="5">
        <v>6</v>
      </c>
      <c r="E501" s="5">
        <v>745</v>
      </c>
      <c r="F501" s="5" t="s">
        <v>319</v>
      </c>
      <c r="G501" s="5" t="s">
        <v>43</v>
      </c>
      <c r="I501" s="5">
        <v>7</v>
      </c>
      <c r="J501" s="5">
        <v>6</v>
      </c>
      <c r="L501" s="5" t="s">
        <v>44</v>
      </c>
    </row>
    <row r="502" spans="1:12" hidden="1" x14ac:dyDescent="0.3">
      <c r="A502" s="5" t="s">
        <v>26</v>
      </c>
      <c r="B502" s="5" t="s">
        <v>13</v>
      </c>
      <c r="C502" s="5" t="s">
        <v>20</v>
      </c>
      <c r="D502" s="5">
        <v>2</v>
      </c>
      <c r="E502" s="5">
        <v>578</v>
      </c>
      <c r="F502" s="5" t="s">
        <v>332</v>
      </c>
      <c r="G502" s="5" t="s">
        <v>65</v>
      </c>
      <c r="I502" s="5">
        <v>11</v>
      </c>
      <c r="J502" s="5">
        <v>2</v>
      </c>
      <c r="K502" s="5" t="s">
        <v>16</v>
      </c>
      <c r="L502" s="5" t="s">
        <v>44</v>
      </c>
    </row>
    <row r="503" spans="1:12" hidden="1" x14ac:dyDescent="0.3">
      <c r="A503" s="5" t="s">
        <v>26</v>
      </c>
      <c r="B503" s="5" t="s">
        <v>13</v>
      </c>
      <c r="C503" s="5" t="s">
        <v>20</v>
      </c>
      <c r="D503" s="5">
        <v>5</v>
      </c>
      <c r="E503" s="5">
        <v>326</v>
      </c>
      <c r="F503" s="5" t="s">
        <v>349</v>
      </c>
      <c r="G503" s="5" t="s">
        <v>56</v>
      </c>
      <c r="I503" s="5">
        <v>8</v>
      </c>
      <c r="J503" s="5">
        <v>5</v>
      </c>
      <c r="K503" s="5" t="s">
        <v>18</v>
      </c>
      <c r="L503" s="5" t="s">
        <v>44</v>
      </c>
    </row>
    <row r="504" spans="1:12" hidden="1" x14ac:dyDescent="0.3">
      <c r="A504" s="5" t="s">
        <v>26</v>
      </c>
      <c r="B504" s="5" t="s">
        <v>13</v>
      </c>
      <c r="C504" s="5" t="s">
        <v>20</v>
      </c>
      <c r="D504" s="5">
        <v>3</v>
      </c>
      <c r="E504" s="5">
        <v>277</v>
      </c>
      <c r="F504" s="5" t="s">
        <v>393</v>
      </c>
      <c r="G504" s="5" t="s">
        <v>315</v>
      </c>
      <c r="I504" s="5">
        <v>10</v>
      </c>
      <c r="J504" s="5">
        <v>3</v>
      </c>
      <c r="K504" s="5" t="s">
        <v>16</v>
      </c>
      <c r="L504" s="5" t="s">
        <v>44</v>
      </c>
    </row>
    <row r="505" spans="1:12" x14ac:dyDescent="0.3">
      <c r="A505" s="5" t="s">
        <v>26</v>
      </c>
      <c r="B505" s="5" t="s">
        <v>13</v>
      </c>
      <c r="C505" s="5" t="s">
        <v>20</v>
      </c>
      <c r="D505" s="5" t="s">
        <v>395</v>
      </c>
      <c r="E505" s="5">
        <v>621</v>
      </c>
      <c r="F505" s="5" t="s">
        <v>394</v>
      </c>
      <c r="G505" s="5" t="s">
        <v>79</v>
      </c>
      <c r="I505" s="5">
        <v>12</v>
      </c>
      <c r="J505" s="5">
        <v>1</v>
      </c>
      <c r="K505" s="5" t="s">
        <v>34</v>
      </c>
      <c r="L505" s="5" t="s">
        <v>44</v>
      </c>
    </row>
    <row r="506" spans="1:12" hidden="1" x14ac:dyDescent="0.3">
      <c r="A506" s="5" t="s">
        <v>26</v>
      </c>
      <c r="B506" s="5" t="s">
        <v>13</v>
      </c>
      <c r="C506" s="5" t="s">
        <v>20</v>
      </c>
      <c r="D506" s="5">
        <v>8</v>
      </c>
      <c r="I506" s="5">
        <v>5</v>
      </c>
      <c r="J506" s="5">
        <v>8</v>
      </c>
      <c r="L506" s="5" t="s">
        <v>44</v>
      </c>
    </row>
    <row r="507" spans="1:12" hidden="1" x14ac:dyDescent="0.3">
      <c r="A507" s="5" t="s">
        <v>26</v>
      </c>
      <c r="B507" s="5" t="s">
        <v>13</v>
      </c>
      <c r="C507" s="5" t="s">
        <v>20</v>
      </c>
      <c r="D507" s="5">
        <v>9</v>
      </c>
      <c r="I507" s="5">
        <v>4</v>
      </c>
      <c r="J507" s="5">
        <v>9</v>
      </c>
      <c r="L507" s="5" t="s">
        <v>44</v>
      </c>
    </row>
    <row r="508" spans="1:12" hidden="1" x14ac:dyDescent="0.3">
      <c r="A508" s="5" t="s">
        <v>26</v>
      </c>
      <c r="B508" s="5" t="s">
        <v>13</v>
      </c>
      <c r="C508" s="5" t="s">
        <v>20</v>
      </c>
      <c r="D508" s="5">
        <v>10</v>
      </c>
      <c r="I508" s="5">
        <v>3</v>
      </c>
      <c r="J508" s="5">
        <v>10</v>
      </c>
      <c r="L508" s="5" t="s">
        <v>44</v>
      </c>
    </row>
    <row r="509" spans="1:12" hidden="1" x14ac:dyDescent="0.3">
      <c r="A509" s="5" t="s">
        <v>26</v>
      </c>
      <c r="B509" s="5" t="s">
        <v>13</v>
      </c>
      <c r="C509" s="5" t="s">
        <v>20</v>
      </c>
      <c r="D509" s="5">
        <v>11</v>
      </c>
      <c r="I509" s="5">
        <v>2</v>
      </c>
      <c r="J509" s="5">
        <v>11</v>
      </c>
      <c r="L509" s="5" t="s">
        <v>44</v>
      </c>
    </row>
    <row r="510" spans="1:12" hidden="1" x14ac:dyDescent="0.3">
      <c r="A510" s="5" t="s">
        <v>26</v>
      </c>
      <c r="B510" s="5" t="s">
        <v>13</v>
      </c>
      <c r="C510" s="5" t="s">
        <v>20</v>
      </c>
      <c r="D510" s="5">
        <v>12</v>
      </c>
      <c r="I510" s="5">
        <v>1</v>
      </c>
      <c r="J510" s="5">
        <v>12</v>
      </c>
      <c r="L510" s="5" t="s">
        <v>44</v>
      </c>
    </row>
    <row r="511" spans="1:12" hidden="1" x14ac:dyDescent="0.3">
      <c r="A511" s="5" t="s">
        <v>27</v>
      </c>
      <c r="B511" s="5" t="s">
        <v>13</v>
      </c>
      <c r="C511" s="5" t="s">
        <v>14</v>
      </c>
      <c r="D511" s="5">
        <v>1</v>
      </c>
      <c r="E511" s="5">
        <v>566</v>
      </c>
      <c r="F511" s="5" t="s">
        <v>569</v>
      </c>
      <c r="G511" s="5" t="s">
        <v>167</v>
      </c>
      <c r="I511" s="5">
        <v>12</v>
      </c>
      <c r="J511" s="5">
        <v>1</v>
      </c>
      <c r="K511" s="5" t="s">
        <v>34</v>
      </c>
      <c r="L511" s="5" t="s">
        <v>44</v>
      </c>
    </row>
    <row r="512" spans="1:12" hidden="1" x14ac:dyDescent="0.3">
      <c r="A512" s="5" t="s">
        <v>27</v>
      </c>
      <c r="B512" s="5" t="s">
        <v>13</v>
      </c>
      <c r="C512" s="5" t="s">
        <v>14</v>
      </c>
      <c r="D512" s="5">
        <v>2</v>
      </c>
      <c r="E512" s="5">
        <v>181</v>
      </c>
      <c r="F512" t="s">
        <v>333</v>
      </c>
      <c r="G512" s="5" t="s">
        <v>295</v>
      </c>
      <c r="I512" s="5">
        <v>11</v>
      </c>
      <c r="J512" s="5">
        <v>2</v>
      </c>
      <c r="K512" s="5" t="s">
        <v>16</v>
      </c>
      <c r="L512" s="5" t="s">
        <v>44</v>
      </c>
    </row>
    <row r="513" spans="1:12" hidden="1" x14ac:dyDescent="0.3">
      <c r="A513" s="5" t="s">
        <v>27</v>
      </c>
      <c r="B513" s="5" t="s">
        <v>13</v>
      </c>
      <c r="C513" s="5" t="s">
        <v>14</v>
      </c>
      <c r="D513" s="5">
        <v>3</v>
      </c>
      <c r="E513" s="5">
        <v>58</v>
      </c>
      <c r="F513" t="s">
        <v>344</v>
      </c>
      <c r="G513" t="s">
        <v>94</v>
      </c>
      <c r="I513" s="5">
        <v>10</v>
      </c>
      <c r="J513" s="5">
        <v>3</v>
      </c>
      <c r="K513" s="5" t="s">
        <v>18</v>
      </c>
      <c r="L513" s="5" t="s">
        <v>44</v>
      </c>
    </row>
    <row r="514" spans="1:12" hidden="1" x14ac:dyDescent="0.3">
      <c r="A514" s="5" t="s">
        <v>27</v>
      </c>
      <c r="B514" s="5" t="s">
        <v>13</v>
      </c>
      <c r="C514" s="5" t="s">
        <v>14</v>
      </c>
      <c r="D514" s="5">
        <v>4</v>
      </c>
      <c r="E514" s="5">
        <v>427</v>
      </c>
      <c r="F514" t="s">
        <v>321</v>
      </c>
      <c r="G514" t="s">
        <v>67</v>
      </c>
      <c r="I514" s="5">
        <v>9</v>
      </c>
      <c r="J514" s="5">
        <v>4</v>
      </c>
      <c r="L514" s="5" t="s">
        <v>44</v>
      </c>
    </row>
    <row r="515" spans="1:12" hidden="1" x14ac:dyDescent="0.3">
      <c r="A515" s="5" t="s">
        <v>27</v>
      </c>
      <c r="B515" s="5" t="s">
        <v>13</v>
      </c>
      <c r="C515" s="5" t="s">
        <v>14</v>
      </c>
      <c r="D515" s="5">
        <v>5</v>
      </c>
      <c r="E515" s="5">
        <v>781</v>
      </c>
      <c r="F515" t="s">
        <v>617</v>
      </c>
      <c r="G515" s="5" t="s">
        <v>70</v>
      </c>
      <c r="I515" s="5">
        <v>8</v>
      </c>
      <c r="J515" s="5">
        <v>5</v>
      </c>
      <c r="L515" s="5" t="s">
        <v>44</v>
      </c>
    </row>
    <row r="516" spans="1:12" hidden="1" x14ac:dyDescent="0.3">
      <c r="A516" s="5" t="s">
        <v>27</v>
      </c>
      <c r="B516" s="5" t="s">
        <v>13</v>
      </c>
      <c r="C516" s="5" t="s">
        <v>14</v>
      </c>
      <c r="D516" s="5">
        <v>6</v>
      </c>
      <c r="I516" s="5">
        <v>7</v>
      </c>
      <c r="J516" s="5">
        <v>6</v>
      </c>
      <c r="L516" s="5" t="s">
        <v>44</v>
      </c>
    </row>
    <row r="517" spans="1:12" hidden="1" x14ac:dyDescent="0.3">
      <c r="A517" s="5" t="s">
        <v>27</v>
      </c>
      <c r="B517" s="5" t="s">
        <v>13</v>
      </c>
      <c r="C517" s="5" t="s">
        <v>14</v>
      </c>
      <c r="D517" s="5">
        <v>7</v>
      </c>
      <c r="I517" s="5">
        <v>6</v>
      </c>
      <c r="J517" s="5">
        <v>7</v>
      </c>
      <c r="L517" s="5" t="s">
        <v>44</v>
      </c>
    </row>
    <row r="518" spans="1:12" hidden="1" x14ac:dyDescent="0.3">
      <c r="A518" s="5" t="s">
        <v>27</v>
      </c>
      <c r="B518" s="5" t="s">
        <v>13</v>
      </c>
      <c r="C518" s="5" t="s">
        <v>14</v>
      </c>
      <c r="D518" s="5">
        <v>8</v>
      </c>
      <c r="I518" s="5">
        <v>5</v>
      </c>
      <c r="J518" s="5">
        <v>8</v>
      </c>
      <c r="L518" s="5" t="s">
        <v>44</v>
      </c>
    </row>
    <row r="519" spans="1:12" hidden="1" x14ac:dyDescent="0.3">
      <c r="A519" s="5" t="s">
        <v>27</v>
      </c>
      <c r="B519" s="5" t="s">
        <v>13</v>
      </c>
      <c r="C519" s="5" t="s">
        <v>14</v>
      </c>
      <c r="D519" s="5">
        <v>9</v>
      </c>
      <c r="I519" s="5">
        <v>4</v>
      </c>
      <c r="J519" s="5">
        <v>9</v>
      </c>
      <c r="L519" s="5" t="s">
        <v>44</v>
      </c>
    </row>
    <row r="520" spans="1:12" hidden="1" x14ac:dyDescent="0.3">
      <c r="A520" s="5" t="s">
        <v>27</v>
      </c>
      <c r="B520" s="5" t="s">
        <v>13</v>
      </c>
      <c r="C520" s="5" t="s">
        <v>14</v>
      </c>
      <c r="D520" s="5">
        <v>10</v>
      </c>
      <c r="I520" s="5">
        <v>3</v>
      </c>
      <c r="J520" s="5">
        <v>10</v>
      </c>
      <c r="L520" s="5" t="s">
        <v>44</v>
      </c>
    </row>
    <row r="521" spans="1:12" hidden="1" x14ac:dyDescent="0.3">
      <c r="A521" s="5" t="s">
        <v>27</v>
      </c>
      <c r="B521" s="5" t="s">
        <v>13</v>
      </c>
      <c r="C521" s="5" t="s">
        <v>14</v>
      </c>
      <c r="D521" s="5">
        <v>11</v>
      </c>
      <c r="I521" s="5">
        <v>2</v>
      </c>
      <c r="J521" s="5">
        <v>11</v>
      </c>
      <c r="L521" s="5" t="s">
        <v>44</v>
      </c>
    </row>
    <row r="522" spans="1:12" hidden="1" x14ac:dyDescent="0.3">
      <c r="A522" s="5" t="s">
        <v>27</v>
      </c>
      <c r="B522" s="5" t="s">
        <v>13</v>
      </c>
      <c r="C522" s="5" t="s">
        <v>14</v>
      </c>
      <c r="D522" s="5">
        <v>12</v>
      </c>
      <c r="I522" s="5">
        <v>1</v>
      </c>
      <c r="J522" s="5">
        <v>12</v>
      </c>
      <c r="L522" s="5" t="s">
        <v>44</v>
      </c>
    </row>
    <row r="523" spans="1:12" hidden="1" x14ac:dyDescent="0.3">
      <c r="A523" s="5" t="s">
        <v>27</v>
      </c>
      <c r="B523" s="5" t="s">
        <v>13</v>
      </c>
      <c r="C523" s="5" t="s">
        <v>19</v>
      </c>
      <c r="D523" s="5">
        <v>1</v>
      </c>
      <c r="E523" s="5">
        <v>566</v>
      </c>
      <c r="F523" s="5" t="s">
        <v>569</v>
      </c>
      <c r="G523" s="5" t="s">
        <v>167</v>
      </c>
      <c r="I523" s="5">
        <v>12</v>
      </c>
      <c r="J523" s="5">
        <v>1</v>
      </c>
      <c r="K523" s="5" t="s">
        <v>34</v>
      </c>
      <c r="L523" s="5" t="s">
        <v>44</v>
      </c>
    </row>
    <row r="524" spans="1:12" hidden="1" x14ac:dyDescent="0.3">
      <c r="A524" s="5" t="s">
        <v>27</v>
      </c>
      <c r="B524" s="5" t="s">
        <v>13</v>
      </c>
      <c r="C524" s="5" t="s">
        <v>19</v>
      </c>
      <c r="D524" s="5">
        <v>2</v>
      </c>
      <c r="E524" s="5">
        <v>181</v>
      </c>
      <c r="F524" t="s">
        <v>333</v>
      </c>
      <c r="G524" s="5" t="s">
        <v>295</v>
      </c>
      <c r="I524" s="5">
        <v>11</v>
      </c>
      <c r="J524" s="5">
        <v>2</v>
      </c>
      <c r="K524" s="5" t="s">
        <v>16</v>
      </c>
      <c r="L524" s="5" t="s">
        <v>44</v>
      </c>
    </row>
    <row r="525" spans="1:12" hidden="1" x14ac:dyDescent="0.3">
      <c r="A525" s="5" t="s">
        <v>27</v>
      </c>
      <c r="B525" s="5" t="s">
        <v>13</v>
      </c>
      <c r="C525" s="5" t="s">
        <v>19</v>
      </c>
      <c r="D525" s="5">
        <v>3</v>
      </c>
      <c r="E525" s="5">
        <v>58</v>
      </c>
      <c r="F525" t="s">
        <v>344</v>
      </c>
      <c r="G525" t="s">
        <v>94</v>
      </c>
      <c r="I525" s="5">
        <v>10</v>
      </c>
      <c r="J525" s="5">
        <v>3</v>
      </c>
      <c r="K525" s="5" t="s">
        <v>18</v>
      </c>
      <c r="L525" s="5" t="s">
        <v>44</v>
      </c>
    </row>
    <row r="526" spans="1:12" hidden="1" x14ac:dyDescent="0.3">
      <c r="A526" s="5" t="s">
        <v>27</v>
      </c>
      <c r="B526" s="5" t="s">
        <v>13</v>
      </c>
      <c r="C526" s="5" t="s">
        <v>19</v>
      </c>
      <c r="D526" s="5">
        <v>4</v>
      </c>
      <c r="E526" s="5">
        <v>781</v>
      </c>
      <c r="F526" t="s">
        <v>617</v>
      </c>
      <c r="G526" s="5" t="s">
        <v>70</v>
      </c>
      <c r="I526" s="5">
        <v>9</v>
      </c>
      <c r="J526" s="5">
        <v>4</v>
      </c>
      <c r="L526" s="5" t="s">
        <v>44</v>
      </c>
    </row>
    <row r="527" spans="1:12" hidden="1" x14ac:dyDescent="0.3">
      <c r="A527" s="5" t="s">
        <v>27</v>
      </c>
      <c r="B527" s="5" t="s">
        <v>13</v>
      </c>
      <c r="C527" s="5" t="s">
        <v>19</v>
      </c>
      <c r="D527" s="5">
        <v>5</v>
      </c>
      <c r="E527" s="5">
        <v>427</v>
      </c>
      <c r="F527" t="s">
        <v>321</v>
      </c>
      <c r="G527" t="s">
        <v>67</v>
      </c>
      <c r="I527" s="5">
        <v>8</v>
      </c>
      <c r="J527" s="5">
        <v>5</v>
      </c>
      <c r="L527" s="5" t="s">
        <v>44</v>
      </c>
    </row>
    <row r="528" spans="1:12" hidden="1" x14ac:dyDescent="0.3">
      <c r="A528" s="5" t="s">
        <v>27</v>
      </c>
      <c r="B528" s="5" t="s">
        <v>13</v>
      </c>
      <c r="C528" s="5" t="s">
        <v>19</v>
      </c>
      <c r="D528" s="5">
        <v>6</v>
      </c>
      <c r="I528" s="5">
        <v>7</v>
      </c>
      <c r="J528" s="5">
        <v>6</v>
      </c>
      <c r="L528" s="5" t="s">
        <v>44</v>
      </c>
    </row>
    <row r="529" spans="1:12" hidden="1" x14ac:dyDescent="0.3">
      <c r="A529" s="5" t="s">
        <v>27</v>
      </c>
      <c r="B529" s="5" t="s">
        <v>13</v>
      </c>
      <c r="C529" s="5" t="s">
        <v>19</v>
      </c>
      <c r="D529" s="5">
        <v>7</v>
      </c>
      <c r="I529" s="5">
        <v>6</v>
      </c>
      <c r="J529" s="5">
        <v>7</v>
      </c>
      <c r="L529" s="5" t="s">
        <v>44</v>
      </c>
    </row>
    <row r="530" spans="1:12" hidden="1" x14ac:dyDescent="0.3">
      <c r="A530" s="5" t="s">
        <v>27</v>
      </c>
      <c r="B530" s="5" t="s">
        <v>13</v>
      </c>
      <c r="C530" s="5" t="s">
        <v>19</v>
      </c>
      <c r="D530" s="5">
        <v>8</v>
      </c>
      <c r="I530" s="5">
        <v>5</v>
      </c>
      <c r="J530" s="5">
        <v>8</v>
      </c>
      <c r="L530" s="5" t="s">
        <v>44</v>
      </c>
    </row>
    <row r="531" spans="1:12" hidden="1" x14ac:dyDescent="0.3">
      <c r="A531" s="5" t="s">
        <v>27</v>
      </c>
      <c r="B531" s="5" t="s">
        <v>13</v>
      </c>
      <c r="C531" s="5" t="s">
        <v>19</v>
      </c>
      <c r="D531" s="5">
        <v>9</v>
      </c>
      <c r="I531" s="5">
        <v>4</v>
      </c>
      <c r="J531" s="5">
        <v>9</v>
      </c>
      <c r="L531" s="5" t="s">
        <v>44</v>
      </c>
    </row>
    <row r="532" spans="1:12" hidden="1" x14ac:dyDescent="0.3">
      <c r="A532" s="5" t="s">
        <v>27</v>
      </c>
      <c r="B532" s="5" t="s">
        <v>13</v>
      </c>
      <c r="C532" s="5" t="s">
        <v>19</v>
      </c>
      <c r="D532" s="5">
        <v>10</v>
      </c>
      <c r="I532" s="5">
        <v>3</v>
      </c>
      <c r="J532" s="5">
        <v>10</v>
      </c>
      <c r="L532" s="5" t="s">
        <v>44</v>
      </c>
    </row>
    <row r="533" spans="1:12" hidden="1" x14ac:dyDescent="0.3">
      <c r="A533" s="5" t="s">
        <v>27</v>
      </c>
      <c r="B533" s="5" t="s">
        <v>13</v>
      </c>
      <c r="C533" s="5" t="s">
        <v>19</v>
      </c>
      <c r="D533" s="5">
        <v>11</v>
      </c>
      <c r="I533" s="5">
        <v>2</v>
      </c>
      <c r="J533" s="5">
        <v>11</v>
      </c>
      <c r="L533" s="5" t="s">
        <v>44</v>
      </c>
    </row>
    <row r="534" spans="1:12" hidden="1" x14ac:dyDescent="0.3">
      <c r="A534" s="5" t="s">
        <v>27</v>
      </c>
      <c r="B534" s="5" t="s">
        <v>13</v>
      </c>
      <c r="C534" s="5" t="s">
        <v>19</v>
      </c>
      <c r="D534" s="5">
        <v>12</v>
      </c>
      <c r="I534" s="5">
        <v>1</v>
      </c>
      <c r="J534" s="5">
        <v>12</v>
      </c>
      <c r="L534" s="5" t="s">
        <v>44</v>
      </c>
    </row>
    <row r="535" spans="1:12" hidden="1" x14ac:dyDescent="0.3">
      <c r="A535" s="5" t="s">
        <v>27</v>
      </c>
      <c r="B535" s="5" t="s">
        <v>13</v>
      </c>
      <c r="C535" s="5" t="s">
        <v>20</v>
      </c>
      <c r="D535" s="5">
        <v>1</v>
      </c>
      <c r="E535" s="5">
        <v>566</v>
      </c>
      <c r="F535" s="5" t="s">
        <v>569</v>
      </c>
      <c r="G535" s="5" t="s">
        <v>167</v>
      </c>
      <c r="I535" s="5">
        <v>12</v>
      </c>
      <c r="J535" s="5">
        <v>1</v>
      </c>
      <c r="K535" s="5" t="s">
        <v>34</v>
      </c>
      <c r="L535" s="5" t="s">
        <v>44</v>
      </c>
    </row>
    <row r="536" spans="1:12" hidden="1" x14ac:dyDescent="0.3">
      <c r="A536" s="5" t="s">
        <v>27</v>
      </c>
      <c r="B536" s="5" t="s">
        <v>13</v>
      </c>
      <c r="C536" s="5" t="s">
        <v>20</v>
      </c>
      <c r="D536" s="5">
        <v>2</v>
      </c>
      <c r="E536" s="5">
        <v>781</v>
      </c>
      <c r="F536" t="s">
        <v>617</v>
      </c>
      <c r="G536" s="5" t="s">
        <v>70</v>
      </c>
      <c r="I536" s="5">
        <v>11</v>
      </c>
      <c r="J536" s="5">
        <v>2</v>
      </c>
      <c r="K536" s="5" t="s">
        <v>16</v>
      </c>
      <c r="L536" s="5" t="s">
        <v>44</v>
      </c>
    </row>
    <row r="537" spans="1:12" hidden="1" x14ac:dyDescent="0.3">
      <c r="A537" s="5" t="s">
        <v>27</v>
      </c>
      <c r="B537" s="5" t="s">
        <v>13</v>
      </c>
      <c r="C537" s="5" t="s">
        <v>20</v>
      </c>
      <c r="D537" s="5">
        <v>3</v>
      </c>
      <c r="E537" s="5">
        <v>181</v>
      </c>
      <c r="F537" t="s">
        <v>333</v>
      </c>
      <c r="G537" s="5" t="s">
        <v>295</v>
      </c>
      <c r="I537" s="5">
        <v>10</v>
      </c>
      <c r="J537" s="5">
        <v>3</v>
      </c>
      <c r="K537" s="5" t="s">
        <v>18</v>
      </c>
      <c r="L537" s="5" t="s">
        <v>44</v>
      </c>
    </row>
    <row r="538" spans="1:12" hidden="1" x14ac:dyDescent="0.3">
      <c r="A538" s="5" t="s">
        <v>27</v>
      </c>
      <c r="B538" s="5" t="s">
        <v>13</v>
      </c>
      <c r="C538" s="5" t="s">
        <v>20</v>
      </c>
      <c r="D538" s="5">
        <v>4</v>
      </c>
      <c r="E538" s="5">
        <v>427</v>
      </c>
      <c r="F538" t="s">
        <v>321</v>
      </c>
      <c r="G538" t="s">
        <v>67</v>
      </c>
      <c r="I538" s="5">
        <v>9</v>
      </c>
      <c r="J538" s="5">
        <v>4</v>
      </c>
      <c r="L538" s="5" t="s">
        <v>44</v>
      </c>
    </row>
    <row r="539" spans="1:12" hidden="1" x14ac:dyDescent="0.3">
      <c r="A539" s="5" t="s">
        <v>27</v>
      </c>
      <c r="B539" s="5" t="s">
        <v>13</v>
      </c>
      <c r="C539" s="5" t="s">
        <v>20</v>
      </c>
      <c r="D539" s="5">
        <v>5</v>
      </c>
      <c r="E539" s="5">
        <v>58</v>
      </c>
      <c r="F539" t="s">
        <v>344</v>
      </c>
      <c r="G539" t="s">
        <v>94</v>
      </c>
      <c r="I539" s="5">
        <v>8</v>
      </c>
      <c r="J539" s="5">
        <v>5</v>
      </c>
      <c r="L539" s="5" t="s">
        <v>44</v>
      </c>
    </row>
    <row r="540" spans="1:12" hidden="1" x14ac:dyDescent="0.3">
      <c r="A540" s="5" t="s">
        <v>27</v>
      </c>
      <c r="B540" s="5" t="s">
        <v>13</v>
      </c>
      <c r="C540" s="5" t="s">
        <v>20</v>
      </c>
      <c r="D540" s="5">
        <v>6</v>
      </c>
      <c r="I540" s="5">
        <v>7</v>
      </c>
      <c r="J540" s="5">
        <v>6</v>
      </c>
      <c r="L540" s="5" t="s">
        <v>44</v>
      </c>
    </row>
    <row r="541" spans="1:12" hidden="1" x14ac:dyDescent="0.3">
      <c r="A541" s="5" t="s">
        <v>27</v>
      </c>
      <c r="B541" s="5" t="s">
        <v>13</v>
      </c>
      <c r="C541" s="5" t="s">
        <v>20</v>
      </c>
      <c r="D541" s="5">
        <v>7</v>
      </c>
      <c r="I541" s="5">
        <v>6</v>
      </c>
      <c r="J541" s="5">
        <v>7</v>
      </c>
      <c r="L541" s="5" t="s">
        <v>44</v>
      </c>
    </row>
    <row r="542" spans="1:12" hidden="1" x14ac:dyDescent="0.3">
      <c r="A542" s="5" t="s">
        <v>27</v>
      </c>
      <c r="B542" s="5" t="s">
        <v>13</v>
      </c>
      <c r="C542" s="5" t="s">
        <v>20</v>
      </c>
      <c r="D542" s="5">
        <v>8</v>
      </c>
      <c r="I542" s="5">
        <v>5</v>
      </c>
      <c r="J542" s="5">
        <v>8</v>
      </c>
      <c r="L542" s="5" t="s">
        <v>44</v>
      </c>
    </row>
    <row r="543" spans="1:12" hidden="1" x14ac:dyDescent="0.3">
      <c r="A543" s="5" t="s">
        <v>27</v>
      </c>
      <c r="B543" s="5" t="s">
        <v>13</v>
      </c>
      <c r="C543" s="5" t="s">
        <v>20</v>
      </c>
      <c r="D543" s="5">
        <v>9</v>
      </c>
      <c r="I543" s="5">
        <v>4</v>
      </c>
      <c r="J543" s="5">
        <v>9</v>
      </c>
      <c r="L543" s="5" t="s">
        <v>44</v>
      </c>
    </row>
    <row r="544" spans="1:12" hidden="1" x14ac:dyDescent="0.3">
      <c r="A544" s="5" t="s">
        <v>27</v>
      </c>
      <c r="B544" s="5" t="s">
        <v>13</v>
      </c>
      <c r="C544" s="5" t="s">
        <v>20</v>
      </c>
      <c r="D544" s="5">
        <v>10</v>
      </c>
      <c r="I544" s="5">
        <v>3</v>
      </c>
      <c r="J544" s="5">
        <v>10</v>
      </c>
      <c r="L544" s="5" t="s">
        <v>44</v>
      </c>
    </row>
    <row r="545" spans="1:12" hidden="1" x14ac:dyDescent="0.3">
      <c r="A545" s="5" t="s">
        <v>27</v>
      </c>
      <c r="B545" s="5" t="s">
        <v>13</v>
      </c>
      <c r="C545" s="5" t="s">
        <v>20</v>
      </c>
      <c r="D545" s="5">
        <v>11</v>
      </c>
      <c r="I545" s="5">
        <v>2</v>
      </c>
      <c r="J545" s="5">
        <v>11</v>
      </c>
      <c r="L545" s="5" t="s">
        <v>44</v>
      </c>
    </row>
    <row r="546" spans="1:12" hidden="1" x14ac:dyDescent="0.3">
      <c r="A546" s="5" t="s">
        <v>27</v>
      </c>
      <c r="B546" s="5" t="s">
        <v>13</v>
      </c>
      <c r="C546" s="5" t="s">
        <v>20</v>
      </c>
      <c r="D546" s="5">
        <v>12</v>
      </c>
      <c r="I546" s="5">
        <v>1</v>
      </c>
      <c r="J546" s="5">
        <v>12</v>
      </c>
      <c r="L546" s="5" t="s">
        <v>44</v>
      </c>
    </row>
    <row r="547" spans="1:12" hidden="1" x14ac:dyDescent="0.3">
      <c r="A547" s="5" t="s">
        <v>23</v>
      </c>
      <c r="B547" s="5" t="s">
        <v>13</v>
      </c>
      <c r="C547" s="5" t="s">
        <v>14</v>
      </c>
      <c r="D547" s="5">
        <v>6</v>
      </c>
      <c r="E547" s="5">
        <v>462</v>
      </c>
      <c r="F547" s="5" t="s">
        <v>170</v>
      </c>
      <c r="G547" s="5" t="s">
        <v>40</v>
      </c>
      <c r="I547" s="5">
        <v>7</v>
      </c>
      <c r="J547" s="5">
        <v>6</v>
      </c>
      <c r="L547" s="5" t="s">
        <v>44</v>
      </c>
    </row>
    <row r="548" spans="1:12" hidden="1" x14ac:dyDescent="0.3">
      <c r="A548" s="5" t="s">
        <v>28</v>
      </c>
      <c r="B548" s="5" t="s">
        <v>13</v>
      </c>
      <c r="C548" s="5" t="s">
        <v>14</v>
      </c>
      <c r="D548" s="5">
        <v>2</v>
      </c>
      <c r="E548" s="5">
        <v>867</v>
      </c>
      <c r="F548" t="s">
        <v>132</v>
      </c>
      <c r="G548" t="s">
        <v>709</v>
      </c>
      <c r="I548" s="5">
        <v>11</v>
      </c>
      <c r="J548" s="5">
        <v>2</v>
      </c>
      <c r="K548" s="5" t="s">
        <v>16</v>
      </c>
      <c r="L548" s="5" t="s">
        <v>44</v>
      </c>
    </row>
    <row r="549" spans="1:12" hidden="1" x14ac:dyDescent="0.3">
      <c r="A549" s="5" t="s">
        <v>28</v>
      </c>
      <c r="B549" s="5" t="s">
        <v>13</v>
      </c>
      <c r="C549" s="5" t="s">
        <v>14</v>
      </c>
      <c r="D549" s="5">
        <v>3</v>
      </c>
      <c r="E549" s="5">
        <v>199</v>
      </c>
      <c r="F549" s="5" t="s">
        <v>246</v>
      </c>
      <c r="G549" t="s">
        <v>695</v>
      </c>
      <c r="I549" s="5">
        <v>10</v>
      </c>
      <c r="J549" s="5">
        <v>3</v>
      </c>
      <c r="K549" s="5" t="s">
        <v>18</v>
      </c>
      <c r="L549" s="5" t="s">
        <v>44</v>
      </c>
    </row>
    <row r="550" spans="1:12" hidden="1" x14ac:dyDescent="0.3">
      <c r="A550" s="5" t="s">
        <v>23</v>
      </c>
      <c r="B550" s="5" t="s">
        <v>13</v>
      </c>
      <c r="C550" s="5" t="s">
        <v>19</v>
      </c>
      <c r="D550" s="5">
        <v>4</v>
      </c>
      <c r="E550" s="5">
        <v>462</v>
      </c>
      <c r="F550" s="5" t="s">
        <v>170</v>
      </c>
      <c r="G550" s="5" t="s">
        <v>40</v>
      </c>
      <c r="I550" s="5">
        <v>9</v>
      </c>
      <c r="J550" s="5">
        <v>4</v>
      </c>
      <c r="K550" s="5" t="s">
        <v>18</v>
      </c>
      <c r="L550" s="5" t="s">
        <v>44</v>
      </c>
    </row>
    <row r="551" spans="1:12" hidden="1" x14ac:dyDescent="0.3">
      <c r="A551" s="5" t="s">
        <v>28</v>
      </c>
      <c r="B551" s="5" t="s">
        <v>13</v>
      </c>
      <c r="C551" s="5" t="s">
        <v>14</v>
      </c>
      <c r="D551" s="5">
        <v>5</v>
      </c>
      <c r="E551" s="5">
        <v>38</v>
      </c>
      <c r="F551" s="5" t="s">
        <v>343</v>
      </c>
      <c r="G551" s="5" t="s">
        <v>53</v>
      </c>
      <c r="I551" s="5">
        <v>8</v>
      </c>
      <c r="J551" s="5">
        <v>5</v>
      </c>
      <c r="L551" s="5" t="s">
        <v>44</v>
      </c>
    </row>
    <row r="552" spans="1:12" hidden="1" x14ac:dyDescent="0.3">
      <c r="A552" s="5" t="s">
        <v>28</v>
      </c>
      <c r="B552" s="5" t="s">
        <v>13</v>
      </c>
      <c r="C552" s="5" t="s">
        <v>14</v>
      </c>
      <c r="D552" s="5">
        <v>6</v>
      </c>
      <c r="E552" s="5">
        <v>123</v>
      </c>
      <c r="F552" s="5" t="s">
        <v>618</v>
      </c>
      <c r="G552" t="s">
        <v>695</v>
      </c>
      <c r="I552" s="5">
        <v>7</v>
      </c>
      <c r="J552" s="5">
        <v>6</v>
      </c>
      <c r="L552" s="5" t="s">
        <v>44</v>
      </c>
    </row>
    <row r="553" spans="1:12" hidden="1" x14ac:dyDescent="0.3">
      <c r="A553" s="5" t="s">
        <v>28</v>
      </c>
      <c r="B553" s="5" t="s">
        <v>13</v>
      </c>
      <c r="C553" s="5" t="s">
        <v>14</v>
      </c>
      <c r="D553" s="5">
        <v>7</v>
      </c>
      <c r="E553" s="5">
        <v>758</v>
      </c>
      <c r="F553" t="s">
        <v>711</v>
      </c>
      <c r="G553" t="s">
        <v>695</v>
      </c>
      <c r="I553" s="5">
        <v>6</v>
      </c>
      <c r="J553" s="5">
        <v>7</v>
      </c>
      <c r="L553" s="5" t="s">
        <v>44</v>
      </c>
    </row>
    <row r="554" spans="1:12" hidden="1" x14ac:dyDescent="0.3">
      <c r="A554" s="5" t="s">
        <v>28</v>
      </c>
      <c r="B554" s="5" t="s">
        <v>13</v>
      </c>
      <c r="C554" s="5" t="s">
        <v>14</v>
      </c>
      <c r="D554" s="5">
        <v>8</v>
      </c>
      <c r="I554" s="5">
        <v>5</v>
      </c>
      <c r="J554" s="5">
        <v>8</v>
      </c>
      <c r="L554" s="5" t="s">
        <v>44</v>
      </c>
    </row>
    <row r="555" spans="1:12" hidden="1" x14ac:dyDescent="0.3">
      <c r="A555" s="5" t="s">
        <v>28</v>
      </c>
      <c r="B555" s="5" t="s">
        <v>13</v>
      </c>
      <c r="C555" s="5" t="s">
        <v>14</v>
      </c>
      <c r="D555" s="5">
        <v>9</v>
      </c>
      <c r="I555" s="5">
        <v>4</v>
      </c>
      <c r="J555" s="5">
        <v>9</v>
      </c>
      <c r="L555" s="5" t="s">
        <v>44</v>
      </c>
    </row>
    <row r="556" spans="1:12" hidden="1" x14ac:dyDescent="0.3">
      <c r="A556" s="5" t="s">
        <v>28</v>
      </c>
      <c r="B556" s="5" t="s">
        <v>13</v>
      </c>
      <c r="C556" s="5" t="s">
        <v>14</v>
      </c>
      <c r="D556" s="5">
        <v>10</v>
      </c>
      <c r="I556" s="5">
        <v>3</v>
      </c>
      <c r="J556" s="5">
        <v>10</v>
      </c>
      <c r="L556" s="5" t="s">
        <v>44</v>
      </c>
    </row>
    <row r="557" spans="1:12" hidden="1" x14ac:dyDescent="0.3">
      <c r="A557" s="5" t="s">
        <v>28</v>
      </c>
      <c r="B557" s="5" t="s">
        <v>13</v>
      </c>
      <c r="C557" s="5" t="s">
        <v>14</v>
      </c>
      <c r="D557" s="5">
        <v>11</v>
      </c>
      <c r="I557" s="5">
        <v>2</v>
      </c>
      <c r="J557" s="5">
        <v>11</v>
      </c>
      <c r="L557" s="5" t="s">
        <v>44</v>
      </c>
    </row>
    <row r="558" spans="1:12" hidden="1" x14ac:dyDescent="0.3">
      <c r="A558" s="5" t="s">
        <v>28</v>
      </c>
      <c r="B558" s="5" t="s">
        <v>13</v>
      </c>
      <c r="C558" s="5" t="s">
        <v>14</v>
      </c>
      <c r="D558" s="5">
        <v>12</v>
      </c>
      <c r="I558" s="5">
        <v>1</v>
      </c>
      <c r="J558" s="5">
        <v>12</v>
      </c>
      <c r="L558" s="5" t="s">
        <v>44</v>
      </c>
    </row>
    <row r="559" spans="1:12" hidden="1" x14ac:dyDescent="0.3">
      <c r="A559" s="5" t="s">
        <v>23</v>
      </c>
      <c r="B559" s="5" t="s">
        <v>13</v>
      </c>
      <c r="C559" s="5" t="s">
        <v>20</v>
      </c>
      <c r="D559" s="5">
        <v>3</v>
      </c>
      <c r="E559" s="5">
        <v>462</v>
      </c>
      <c r="F559" s="5" t="s">
        <v>170</v>
      </c>
      <c r="G559" s="5" t="s">
        <v>40</v>
      </c>
      <c r="I559" s="5">
        <v>10</v>
      </c>
      <c r="J559" s="5">
        <v>3</v>
      </c>
      <c r="K559" s="5" t="s">
        <v>16</v>
      </c>
      <c r="L559" s="5" t="s">
        <v>44</v>
      </c>
    </row>
    <row r="560" spans="1:12" hidden="1" x14ac:dyDescent="0.3">
      <c r="A560" s="5" t="s">
        <v>28</v>
      </c>
      <c r="B560" s="5" t="s">
        <v>13</v>
      </c>
      <c r="C560" s="5" t="s">
        <v>19</v>
      </c>
      <c r="D560" s="5">
        <v>2</v>
      </c>
      <c r="E560" s="5">
        <v>867</v>
      </c>
      <c r="F560" t="s">
        <v>132</v>
      </c>
      <c r="G560" t="s">
        <v>709</v>
      </c>
      <c r="I560" s="5">
        <v>11</v>
      </c>
      <c r="J560" s="5">
        <v>2</v>
      </c>
      <c r="K560" s="5" t="s">
        <v>16</v>
      </c>
      <c r="L560" s="5" t="s">
        <v>44</v>
      </c>
    </row>
    <row r="561" spans="1:12" hidden="1" x14ac:dyDescent="0.3">
      <c r="A561" s="5" t="s">
        <v>28</v>
      </c>
      <c r="B561" s="5" t="s">
        <v>13</v>
      </c>
      <c r="C561" s="5" t="s">
        <v>19</v>
      </c>
      <c r="D561" s="5">
        <v>3</v>
      </c>
      <c r="E561" s="5">
        <v>199</v>
      </c>
      <c r="F561" s="5" t="s">
        <v>246</v>
      </c>
      <c r="G561" t="s">
        <v>695</v>
      </c>
      <c r="I561" s="5">
        <v>10</v>
      </c>
      <c r="J561" s="5">
        <v>3</v>
      </c>
      <c r="K561" s="5" t="s">
        <v>18</v>
      </c>
      <c r="L561" s="5" t="s">
        <v>44</v>
      </c>
    </row>
    <row r="562" spans="1:12" hidden="1" x14ac:dyDescent="0.3">
      <c r="A562" s="5" t="s">
        <v>28</v>
      </c>
      <c r="B562" s="5" t="s">
        <v>13</v>
      </c>
      <c r="C562" s="5" t="s">
        <v>19</v>
      </c>
      <c r="D562" s="5">
        <v>4</v>
      </c>
      <c r="E562" s="5">
        <v>38</v>
      </c>
      <c r="F562" s="5" t="s">
        <v>343</v>
      </c>
      <c r="G562" s="5" t="s">
        <v>53</v>
      </c>
      <c r="I562" s="5">
        <v>9</v>
      </c>
      <c r="J562" s="5">
        <v>4</v>
      </c>
      <c r="L562" s="5" t="s">
        <v>44</v>
      </c>
    </row>
    <row r="563" spans="1:12" hidden="1" x14ac:dyDescent="0.3">
      <c r="A563" s="5" t="s">
        <v>28</v>
      </c>
      <c r="B563" s="5" t="s">
        <v>13</v>
      </c>
      <c r="C563" s="5" t="s">
        <v>14</v>
      </c>
      <c r="D563" s="5">
        <v>1</v>
      </c>
      <c r="E563" s="5">
        <v>457</v>
      </c>
      <c r="F563" t="s">
        <v>708</v>
      </c>
      <c r="G563" s="5" t="s">
        <v>40</v>
      </c>
      <c r="I563" s="5">
        <v>12</v>
      </c>
      <c r="J563" s="5">
        <v>1</v>
      </c>
      <c r="K563" s="5" t="s">
        <v>34</v>
      </c>
      <c r="L563" s="5" t="s">
        <v>44</v>
      </c>
    </row>
    <row r="564" spans="1:12" hidden="1" x14ac:dyDescent="0.3">
      <c r="A564" s="5" t="s">
        <v>28</v>
      </c>
      <c r="B564" s="5" t="s">
        <v>13</v>
      </c>
      <c r="C564" s="5" t="s">
        <v>19</v>
      </c>
      <c r="D564" s="5">
        <v>6</v>
      </c>
      <c r="E564" s="5">
        <v>123</v>
      </c>
      <c r="F564" s="5" t="s">
        <v>618</v>
      </c>
      <c r="G564" t="s">
        <v>695</v>
      </c>
      <c r="I564" s="5">
        <v>7</v>
      </c>
      <c r="J564" s="5">
        <v>6</v>
      </c>
      <c r="L564" s="5" t="s">
        <v>44</v>
      </c>
    </row>
    <row r="565" spans="1:12" hidden="1" x14ac:dyDescent="0.3">
      <c r="A565" s="5" t="s">
        <v>28</v>
      </c>
      <c r="B565" s="5" t="s">
        <v>13</v>
      </c>
      <c r="C565" s="5" t="s">
        <v>19</v>
      </c>
      <c r="D565" s="5">
        <v>7</v>
      </c>
      <c r="E565" s="5">
        <v>758</v>
      </c>
      <c r="F565" t="s">
        <v>711</v>
      </c>
      <c r="G565" t="s">
        <v>695</v>
      </c>
      <c r="I565" s="5">
        <v>6</v>
      </c>
      <c r="J565" s="5">
        <v>7</v>
      </c>
      <c r="L565" s="5" t="s">
        <v>44</v>
      </c>
    </row>
    <row r="566" spans="1:12" hidden="1" x14ac:dyDescent="0.3">
      <c r="A566" s="5" t="s">
        <v>28</v>
      </c>
      <c r="B566" s="5" t="s">
        <v>13</v>
      </c>
      <c r="C566" s="5" t="s">
        <v>19</v>
      </c>
      <c r="D566" s="5">
        <v>8</v>
      </c>
      <c r="I566" s="5">
        <v>5</v>
      </c>
      <c r="J566" s="5">
        <v>8</v>
      </c>
      <c r="L566" s="5" t="s">
        <v>44</v>
      </c>
    </row>
    <row r="567" spans="1:12" hidden="1" x14ac:dyDescent="0.3">
      <c r="A567" s="5" t="s">
        <v>28</v>
      </c>
      <c r="B567" s="5" t="s">
        <v>13</v>
      </c>
      <c r="C567" s="5" t="s">
        <v>19</v>
      </c>
      <c r="D567" s="5">
        <v>9</v>
      </c>
      <c r="I567" s="5">
        <v>4</v>
      </c>
      <c r="J567" s="5">
        <v>9</v>
      </c>
      <c r="L567" s="5" t="s">
        <v>44</v>
      </c>
    </row>
    <row r="568" spans="1:12" hidden="1" x14ac:dyDescent="0.3">
      <c r="A568" s="5" t="s">
        <v>28</v>
      </c>
      <c r="B568" s="5" t="s">
        <v>13</v>
      </c>
      <c r="C568" s="5" t="s">
        <v>19</v>
      </c>
      <c r="D568" s="5">
        <v>10</v>
      </c>
      <c r="I568" s="5">
        <v>3</v>
      </c>
      <c r="J568" s="5">
        <v>10</v>
      </c>
      <c r="L568" s="5" t="s">
        <v>44</v>
      </c>
    </row>
    <row r="569" spans="1:12" hidden="1" x14ac:dyDescent="0.3">
      <c r="A569" s="5" t="s">
        <v>28</v>
      </c>
      <c r="B569" s="5" t="s">
        <v>13</v>
      </c>
      <c r="C569" s="5" t="s">
        <v>19</v>
      </c>
      <c r="D569" s="5">
        <v>11</v>
      </c>
      <c r="I569" s="5">
        <v>2</v>
      </c>
      <c r="J569" s="5">
        <v>11</v>
      </c>
      <c r="L569" s="5" t="s">
        <v>44</v>
      </c>
    </row>
    <row r="570" spans="1:12" hidden="1" x14ac:dyDescent="0.3">
      <c r="A570" s="5" t="s">
        <v>28</v>
      </c>
      <c r="B570" s="5" t="s">
        <v>13</v>
      </c>
      <c r="C570" s="5" t="s">
        <v>19</v>
      </c>
      <c r="D570" s="5">
        <v>12</v>
      </c>
      <c r="I570" s="5">
        <v>1</v>
      </c>
      <c r="J570" s="5">
        <v>12</v>
      </c>
      <c r="L570" s="5" t="s">
        <v>44</v>
      </c>
    </row>
    <row r="571" spans="1:12" hidden="1" x14ac:dyDescent="0.3">
      <c r="A571" s="5" t="s">
        <v>28</v>
      </c>
      <c r="B571" s="5" t="s">
        <v>13</v>
      </c>
      <c r="C571" s="5" t="s">
        <v>20</v>
      </c>
      <c r="D571" s="5">
        <v>1</v>
      </c>
      <c r="E571" s="5">
        <v>38</v>
      </c>
      <c r="F571" s="5" t="s">
        <v>343</v>
      </c>
      <c r="G571" s="5" t="s">
        <v>53</v>
      </c>
      <c r="I571" s="5">
        <v>12</v>
      </c>
      <c r="J571" s="5">
        <v>1</v>
      </c>
      <c r="K571" s="5" t="s">
        <v>34</v>
      </c>
      <c r="L571" s="5" t="s">
        <v>44</v>
      </c>
    </row>
    <row r="572" spans="1:12" hidden="1" x14ac:dyDescent="0.3">
      <c r="A572" s="5" t="s">
        <v>28</v>
      </c>
      <c r="B572" s="5" t="s">
        <v>13</v>
      </c>
      <c r="C572" s="5" t="s">
        <v>20</v>
      </c>
      <c r="D572" s="5">
        <v>2</v>
      </c>
      <c r="E572" s="5">
        <v>867</v>
      </c>
      <c r="F572" t="s">
        <v>132</v>
      </c>
      <c r="G572" t="s">
        <v>709</v>
      </c>
      <c r="I572" s="5">
        <v>11</v>
      </c>
      <c r="J572" s="5">
        <v>2</v>
      </c>
      <c r="K572" s="5" t="s">
        <v>16</v>
      </c>
      <c r="L572" s="5" t="s">
        <v>44</v>
      </c>
    </row>
    <row r="573" spans="1:12" hidden="1" x14ac:dyDescent="0.3">
      <c r="A573" s="5" t="s">
        <v>28</v>
      </c>
      <c r="B573" s="5" t="s">
        <v>13</v>
      </c>
      <c r="C573" s="5" t="s">
        <v>20</v>
      </c>
      <c r="D573" s="5">
        <v>3</v>
      </c>
      <c r="E573" s="5">
        <v>199</v>
      </c>
      <c r="F573" s="5" t="s">
        <v>246</v>
      </c>
      <c r="G573" t="s">
        <v>695</v>
      </c>
      <c r="I573" s="5">
        <v>10</v>
      </c>
      <c r="J573" s="5">
        <v>3</v>
      </c>
      <c r="K573" s="5" t="s">
        <v>18</v>
      </c>
      <c r="L573" s="5" t="s">
        <v>44</v>
      </c>
    </row>
    <row r="574" spans="1:12" hidden="1" x14ac:dyDescent="0.3">
      <c r="A574" s="5" t="s">
        <v>28</v>
      </c>
      <c r="B574" s="5" t="s">
        <v>13</v>
      </c>
      <c r="C574" s="5" t="s">
        <v>14</v>
      </c>
      <c r="D574" s="5">
        <v>4</v>
      </c>
      <c r="E574" s="5">
        <v>456</v>
      </c>
      <c r="F574" t="s">
        <v>710</v>
      </c>
      <c r="G574" s="5" t="s">
        <v>40</v>
      </c>
      <c r="I574" s="5">
        <v>9</v>
      </c>
      <c r="J574" s="5">
        <v>4</v>
      </c>
      <c r="L574" s="5" t="s">
        <v>44</v>
      </c>
    </row>
    <row r="575" spans="1:12" hidden="1" x14ac:dyDescent="0.3">
      <c r="A575" s="5" t="s">
        <v>28</v>
      </c>
      <c r="B575" s="5" t="s">
        <v>13</v>
      </c>
      <c r="C575" s="5" t="s">
        <v>19</v>
      </c>
      <c r="D575" s="5">
        <v>1</v>
      </c>
      <c r="E575" s="5">
        <v>457</v>
      </c>
      <c r="F575" t="s">
        <v>708</v>
      </c>
      <c r="G575" s="5" t="s">
        <v>40</v>
      </c>
      <c r="I575" s="5">
        <v>12</v>
      </c>
      <c r="J575" s="5">
        <v>1</v>
      </c>
      <c r="K575" s="5" t="s">
        <v>34</v>
      </c>
      <c r="L575" s="5" t="s">
        <v>44</v>
      </c>
    </row>
    <row r="576" spans="1:12" hidden="1" x14ac:dyDescent="0.3">
      <c r="A576" s="5" t="s">
        <v>28</v>
      </c>
      <c r="B576" s="5" t="s">
        <v>13</v>
      </c>
      <c r="C576" s="5" t="s">
        <v>20</v>
      </c>
      <c r="D576" s="5">
        <v>6</v>
      </c>
      <c r="E576" s="5">
        <v>123</v>
      </c>
      <c r="F576" s="5" t="s">
        <v>618</v>
      </c>
      <c r="G576" t="s">
        <v>695</v>
      </c>
      <c r="I576" s="5">
        <v>7</v>
      </c>
      <c r="J576" s="5">
        <v>6</v>
      </c>
      <c r="L576" s="5" t="s">
        <v>44</v>
      </c>
    </row>
    <row r="577" spans="1:12" hidden="1" x14ac:dyDescent="0.3">
      <c r="A577" s="5" t="s">
        <v>28</v>
      </c>
      <c r="B577" s="5" t="s">
        <v>13</v>
      </c>
      <c r="C577" s="5" t="s">
        <v>20</v>
      </c>
      <c r="D577" s="5">
        <v>7</v>
      </c>
      <c r="E577" s="5">
        <v>758</v>
      </c>
      <c r="F577" t="s">
        <v>711</v>
      </c>
      <c r="G577" t="s">
        <v>695</v>
      </c>
      <c r="I577" s="5">
        <v>6</v>
      </c>
      <c r="J577" s="5">
        <v>7</v>
      </c>
      <c r="L577" s="5" t="s">
        <v>44</v>
      </c>
    </row>
    <row r="578" spans="1:12" hidden="1" x14ac:dyDescent="0.3">
      <c r="A578" s="5" t="s">
        <v>28</v>
      </c>
      <c r="B578" s="5" t="s">
        <v>13</v>
      </c>
      <c r="C578" s="5" t="s">
        <v>20</v>
      </c>
      <c r="D578" s="5">
        <v>8</v>
      </c>
      <c r="I578" s="5">
        <v>5</v>
      </c>
      <c r="J578" s="5">
        <v>8</v>
      </c>
      <c r="L578" s="5" t="s">
        <v>44</v>
      </c>
    </row>
    <row r="579" spans="1:12" hidden="1" x14ac:dyDescent="0.3">
      <c r="A579" s="5" t="s">
        <v>28</v>
      </c>
      <c r="B579" s="5" t="s">
        <v>13</v>
      </c>
      <c r="C579" s="5" t="s">
        <v>20</v>
      </c>
      <c r="D579" s="5">
        <v>9</v>
      </c>
      <c r="I579" s="5">
        <v>4</v>
      </c>
      <c r="J579" s="5">
        <v>9</v>
      </c>
      <c r="L579" s="5" t="s">
        <v>44</v>
      </c>
    </row>
    <row r="580" spans="1:12" hidden="1" x14ac:dyDescent="0.3">
      <c r="A580" s="5" t="s">
        <v>28</v>
      </c>
      <c r="B580" s="5" t="s">
        <v>13</v>
      </c>
      <c r="C580" s="5" t="s">
        <v>20</v>
      </c>
      <c r="D580" s="5">
        <v>10</v>
      </c>
      <c r="I580" s="5">
        <v>3</v>
      </c>
      <c r="J580" s="5">
        <v>10</v>
      </c>
      <c r="L580" s="5" t="s">
        <v>44</v>
      </c>
    </row>
    <row r="581" spans="1:12" hidden="1" x14ac:dyDescent="0.3">
      <c r="A581" s="5" t="s">
        <v>28</v>
      </c>
      <c r="B581" s="5" t="s">
        <v>13</v>
      </c>
      <c r="C581" s="5" t="s">
        <v>20</v>
      </c>
      <c r="D581" s="5">
        <v>11</v>
      </c>
      <c r="I581" s="5">
        <v>2</v>
      </c>
      <c r="J581" s="5">
        <v>11</v>
      </c>
      <c r="L581" s="5" t="s">
        <v>44</v>
      </c>
    </row>
    <row r="582" spans="1:12" hidden="1" x14ac:dyDescent="0.3">
      <c r="A582" s="5" t="s">
        <v>28</v>
      </c>
      <c r="B582" s="5" t="s">
        <v>13</v>
      </c>
      <c r="C582" s="5" t="s">
        <v>20</v>
      </c>
      <c r="D582" s="5">
        <v>12</v>
      </c>
      <c r="I582" s="5">
        <v>1</v>
      </c>
      <c r="J582" s="5">
        <v>12</v>
      </c>
      <c r="L582" s="5" t="s">
        <v>44</v>
      </c>
    </row>
    <row r="583" spans="1:12" hidden="1" x14ac:dyDescent="0.3">
      <c r="A583" s="5" t="s">
        <v>28</v>
      </c>
      <c r="B583" s="5" t="s">
        <v>13</v>
      </c>
      <c r="C583" s="5" t="s">
        <v>19</v>
      </c>
      <c r="D583" s="5">
        <v>5</v>
      </c>
      <c r="E583" s="5">
        <v>456</v>
      </c>
      <c r="F583" t="s">
        <v>710</v>
      </c>
      <c r="G583" s="5" t="s">
        <v>40</v>
      </c>
      <c r="I583" s="5">
        <v>8</v>
      </c>
      <c r="J583" s="5">
        <v>5</v>
      </c>
      <c r="L583" s="5" t="s">
        <v>44</v>
      </c>
    </row>
    <row r="584" spans="1:12" hidden="1" x14ac:dyDescent="0.3">
      <c r="A584" s="5" t="s">
        <v>28</v>
      </c>
      <c r="B584" s="5" t="s">
        <v>13</v>
      </c>
      <c r="C584" s="5" t="s">
        <v>20</v>
      </c>
      <c r="D584" s="5">
        <v>4</v>
      </c>
      <c r="E584" s="5">
        <v>456</v>
      </c>
      <c r="F584" t="s">
        <v>710</v>
      </c>
      <c r="G584" s="5" t="s">
        <v>40</v>
      </c>
      <c r="I584" s="5">
        <v>9</v>
      </c>
      <c r="J584" s="5">
        <v>4</v>
      </c>
      <c r="L584" s="5" t="s">
        <v>44</v>
      </c>
    </row>
    <row r="585" spans="1:12" hidden="1" x14ac:dyDescent="0.3">
      <c r="A585" s="5" t="s">
        <v>29</v>
      </c>
      <c r="B585" s="5" t="s">
        <v>13</v>
      </c>
      <c r="C585" s="5" t="s">
        <v>14</v>
      </c>
      <c r="D585" s="5">
        <v>3</v>
      </c>
      <c r="E585" s="5">
        <v>319</v>
      </c>
      <c r="F585" t="s">
        <v>717</v>
      </c>
      <c r="G585" t="s">
        <v>695</v>
      </c>
      <c r="I585" s="5">
        <v>10</v>
      </c>
      <c r="J585" s="5">
        <v>3</v>
      </c>
      <c r="K585" s="5" t="s">
        <v>18</v>
      </c>
      <c r="L585" s="5" t="s">
        <v>44</v>
      </c>
    </row>
    <row r="586" spans="1:12" hidden="1" x14ac:dyDescent="0.3">
      <c r="A586" s="5" t="s">
        <v>29</v>
      </c>
      <c r="B586" s="5" t="s">
        <v>13</v>
      </c>
      <c r="C586" s="5" t="s">
        <v>14</v>
      </c>
      <c r="D586" s="5">
        <v>4</v>
      </c>
      <c r="E586" s="5">
        <v>490</v>
      </c>
      <c r="F586" t="s">
        <v>102</v>
      </c>
      <c r="G586" t="s">
        <v>56</v>
      </c>
      <c r="I586" s="5">
        <v>9</v>
      </c>
      <c r="J586" s="5">
        <v>4</v>
      </c>
      <c r="L586" s="5" t="s">
        <v>44</v>
      </c>
    </row>
    <row r="587" spans="1:12" hidden="1" x14ac:dyDescent="0.3">
      <c r="F587"/>
      <c r="G587"/>
      <c r="L587" s="5" t="s">
        <v>44</v>
      </c>
    </row>
    <row r="588" spans="1:12" hidden="1" x14ac:dyDescent="0.3">
      <c r="A588" s="5" t="s">
        <v>29</v>
      </c>
      <c r="B588" s="5" t="s">
        <v>13</v>
      </c>
      <c r="C588" s="5" t="s">
        <v>14</v>
      </c>
      <c r="D588" s="5">
        <v>5</v>
      </c>
      <c r="E588" s="5">
        <v>493</v>
      </c>
      <c r="F588" t="s">
        <v>337</v>
      </c>
      <c r="G588" t="s">
        <v>56</v>
      </c>
      <c r="I588" s="5">
        <v>7</v>
      </c>
      <c r="J588" s="5">
        <v>6</v>
      </c>
      <c r="L588" s="5" t="s">
        <v>44</v>
      </c>
    </row>
    <row r="589" spans="1:12" hidden="1" x14ac:dyDescent="0.3">
      <c r="A589" s="5" t="s">
        <v>29</v>
      </c>
      <c r="B589" s="5" t="s">
        <v>13</v>
      </c>
      <c r="C589" s="5" t="s">
        <v>14</v>
      </c>
      <c r="D589" s="5">
        <v>6</v>
      </c>
      <c r="E589" s="5">
        <v>435</v>
      </c>
      <c r="F589" t="s">
        <v>719</v>
      </c>
      <c r="G589" t="s">
        <v>110</v>
      </c>
      <c r="I589" s="5">
        <v>6</v>
      </c>
      <c r="J589" s="5">
        <v>7</v>
      </c>
      <c r="L589" s="5" t="s">
        <v>44</v>
      </c>
    </row>
    <row r="590" spans="1:12" hidden="1" x14ac:dyDescent="0.3">
      <c r="A590" s="5" t="s">
        <v>29</v>
      </c>
      <c r="B590" s="5" t="s">
        <v>13</v>
      </c>
      <c r="C590" s="5" t="s">
        <v>14</v>
      </c>
      <c r="D590" s="5">
        <v>7</v>
      </c>
      <c r="E590" s="5">
        <v>25</v>
      </c>
      <c r="F590" t="s">
        <v>87</v>
      </c>
      <c r="G590" t="s">
        <v>88</v>
      </c>
      <c r="I590" s="5">
        <v>5</v>
      </c>
      <c r="J590" s="5">
        <v>8</v>
      </c>
      <c r="L590" s="5" t="s">
        <v>44</v>
      </c>
    </row>
    <row r="591" spans="1:12" hidden="1" x14ac:dyDescent="0.3">
      <c r="A591" s="5" t="s">
        <v>29</v>
      </c>
      <c r="B591" s="5" t="s">
        <v>13</v>
      </c>
      <c r="C591" s="5" t="s">
        <v>14</v>
      </c>
      <c r="D591" s="5">
        <v>8</v>
      </c>
      <c r="E591" s="5">
        <v>660</v>
      </c>
      <c r="F591" t="s">
        <v>720</v>
      </c>
      <c r="G591" t="s">
        <v>110</v>
      </c>
      <c r="I591" s="5">
        <v>4</v>
      </c>
      <c r="J591" s="5">
        <v>9</v>
      </c>
      <c r="L591" s="5" t="s">
        <v>44</v>
      </c>
    </row>
    <row r="592" spans="1:12" hidden="1" x14ac:dyDescent="0.3">
      <c r="A592" s="5" t="s">
        <v>29</v>
      </c>
      <c r="B592" s="5" t="s">
        <v>13</v>
      </c>
      <c r="C592" s="5" t="s">
        <v>14</v>
      </c>
      <c r="D592" s="5">
        <v>9</v>
      </c>
      <c r="E592" s="5">
        <v>29</v>
      </c>
      <c r="F592" t="s">
        <v>203</v>
      </c>
      <c r="G592" t="s">
        <v>88</v>
      </c>
      <c r="I592" s="5">
        <v>3</v>
      </c>
      <c r="J592" s="5">
        <v>10</v>
      </c>
      <c r="L592" s="5" t="s">
        <v>44</v>
      </c>
    </row>
    <row r="593" spans="1:12" hidden="1" x14ac:dyDescent="0.3">
      <c r="F593"/>
      <c r="L593" s="5" t="s">
        <v>44</v>
      </c>
    </row>
    <row r="594" spans="1:12" hidden="1" x14ac:dyDescent="0.3">
      <c r="A594" s="5" t="s">
        <v>29</v>
      </c>
      <c r="B594" s="5" t="s">
        <v>13</v>
      </c>
      <c r="C594" s="5" t="s">
        <v>14</v>
      </c>
      <c r="D594" s="5">
        <v>12</v>
      </c>
      <c r="I594" s="5">
        <v>1</v>
      </c>
      <c r="J594" s="5">
        <v>12</v>
      </c>
      <c r="L594" s="5" t="s">
        <v>44</v>
      </c>
    </row>
    <row r="595" spans="1:12" hidden="1" x14ac:dyDescent="0.3">
      <c r="A595" s="5" t="s">
        <v>28</v>
      </c>
      <c r="B595" s="5" t="s">
        <v>13</v>
      </c>
      <c r="C595" s="5" t="s">
        <v>20</v>
      </c>
      <c r="D595" s="5">
        <v>5</v>
      </c>
      <c r="E595" s="5">
        <v>457</v>
      </c>
      <c r="F595" t="s">
        <v>708</v>
      </c>
      <c r="G595" s="5" t="s">
        <v>40</v>
      </c>
      <c r="I595" s="5">
        <v>8</v>
      </c>
      <c r="J595" s="5">
        <v>5</v>
      </c>
      <c r="L595" s="5" t="s">
        <v>44</v>
      </c>
    </row>
    <row r="596" spans="1:12" hidden="1" x14ac:dyDescent="0.3">
      <c r="A596" s="5" t="s">
        <v>29</v>
      </c>
      <c r="B596" s="5" t="s">
        <v>13</v>
      </c>
      <c r="C596" s="5" t="s">
        <v>19</v>
      </c>
      <c r="D596" s="5">
        <v>2</v>
      </c>
      <c r="E596" s="5">
        <v>319</v>
      </c>
      <c r="F596" t="s">
        <v>717</v>
      </c>
      <c r="G596" t="s">
        <v>695</v>
      </c>
      <c r="I596" s="5">
        <v>11</v>
      </c>
      <c r="J596" s="5">
        <v>2</v>
      </c>
      <c r="K596" s="5" t="s">
        <v>16</v>
      </c>
      <c r="L596" s="5" t="s">
        <v>44</v>
      </c>
    </row>
    <row r="597" spans="1:12" hidden="1" x14ac:dyDescent="0.3">
      <c r="A597" s="5" t="s">
        <v>29</v>
      </c>
      <c r="B597" s="5" t="s">
        <v>13</v>
      </c>
      <c r="C597" s="5" t="s">
        <v>19</v>
      </c>
      <c r="D597" s="5">
        <v>3</v>
      </c>
      <c r="E597" s="5">
        <v>490</v>
      </c>
      <c r="F597" t="s">
        <v>102</v>
      </c>
      <c r="G597" t="s">
        <v>56</v>
      </c>
      <c r="I597" s="5">
        <v>10</v>
      </c>
      <c r="J597" s="5">
        <v>3</v>
      </c>
      <c r="K597" s="5" t="s">
        <v>18</v>
      </c>
      <c r="L597" s="5" t="s">
        <v>44</v>
      </c>
    </row>
    <row r="598" spans="1:12" hidden="1" x14ac:dyDescent="0.3">
      <c r="A598" s="5" t="s">
        <v>29</v>
      </c>
      <c r="B598" s="5" t="s">
        <v>13</v>
      </c>
      <c r="C598" s="5" t="s">
        <v>14</v>
      </c>
      <c r="D598" s="5">
        <v>1</v>
      </c>
      <c r="E598" s="5">
        <v>417</v>
      </c>
      <c r="F598" t="s">
        <v>716</v>
      </c>
      <c r="G598" s="5" t="s">
        <v>40</v>
      </c>
      <c r="I598" s="5">
        <v>12</v>
      </c>
      <c r="J598" s="5">
        <v>1</v>
      </c>
      <c r="K598" s="5" t="s">
        <v>34</v>
      </c>
      <c r="L598" s="5" t="s">
        <v>44</v>
      </c>
    </row>
    <row r="599" spans="1:12" hidden="1" x14ac:dyDescent="0.3">
      <c r="A599" s="5" t="s">
        <v>29</v>
      </c>
      <c r="B599" s="5" t="s">
        <v>13</v>
      </c>
      <c r="C599" s="5" t="s">
        <v>19</v>
      </c>
      <c r="D599" s="5">
        <v>5</v>
      </c>
      <c r="E599" s="5">
        <v>493</v>
      </c>
      <c r="F599" t="s">
        <v>337</v>
      </c>
      <c r="G599" t="s">
        <v>56</v>
      </c>
      <c r="I599" s="5">
        <v>8</v>
      </c>
      <c r="J599" s="5">
        <v>5</v>
      </c>
      <c r="L599" s="5" t="s">
        <v>44</v>
      </c>
    </row>
    <row r="600" spans="1:12" hidden="1" x14ac:dyDescent="0.3">
      <c r="A600" s="5" t="s">
        <v>29</v>
      </c>
      <c r="B600" s="5" t="s">
        <v>13</v>
      </c>
      <c r="C600" s="5" t="s">
        <v>19</v>
      </c>
      <c r="D600" s="5">
        <v>6</v>
      </c>
      <c r="E600" s="5">
        <v>29</v>
      </c>
      <c r="F600" t="s">
        <v>203</v>
      </c>
      <c r="G600" t="s">
        <v>88</v>
      </c>
      <c r="I600" s="5">
        <v>7</v>
      </c>
      <c r="J600" s="5">
        <v>6</v>
      </c>
      <c r="L600" s="5" t="s">
        <v>44</v>
      </c>
    </row>
    <row r="601" spans="1:12" hidden="1" x14ac:dyDescent="0.3">
      <c r="A601" s="5" t="s">
        <v>29</v>
      </c>
      <c r="B601" s="5" t="s">
        <v>13</v>
      </c>
      <c r="C601" s="5" t="s">
        <v>19</v>
      </c>
      <c r="D601" s="5">
        <v>7</v>
      </c>
      <c r="E601" s="5">
        <v>25</v>
      </c>
      <c r="F601" t="s">
        <v>87</v>
      </c>
      <c r="G601" t="s">
        <v>88</v>
      </c>
      <c r="I601" s="5">
        <v>6</v>
      </c>
      <c r="J601" s="5">
        <v>7</v>
      </c>
      <c r="L601" s="5" t="s">
        <v>44</v>
      </c>
    </row>
    <row r="602" spans="1:12" hidden="1" x14ac:dyDescent="0.3">
      <c r="A602" s="5" t="s">
        <v>29</v>
      </c>
      <c r="B602" s="5" t="s">
        <v>13</v>
      </c>
      <c r="C602" s="5" t="s">
        <v>19</v>
      </c>
      <c r="D602" s="5">
        <v>8</v>
      </c>
      <c r="E602" s="5">
        <v>435</v>
      </c>
      <c r="F602" t="s">
        <v>719</v>
      </c>
      <c r="G602" t="s">
        <v>110</v>
      </c>
      <c r="I602" s="5">
        <v>5</v>
      </c>
      <c r="J602" s="5">
        <v>8</v>
      </c>
      <c r="L602" s="5" t="s">
        <v>44</v>
      </c>
    </row>
    <row r="603" spans="1:12" hidden="1" x14ac:dyDescent="0.3">
      <c r="A603" s="5" t="s">
        <v>29</v>
      </c>
      <c r="B603" s="5" t="s">
        <v>13</v>
      </c>
      <c r="C603" s="5" t="s">
        <v>19</v>
      </c>
      <c r="D603" s="5">
        <v>9</v>
      </c>
      <c r="E603" s="5">
        <v>660</v>
      </c>
      <c r="F603" t="s">
        <v>720</v>
      </c>
      <c r="G603" t="s">
        <v>110</v>
      </c>
      <c r="I603" s="5">
        <v>4</v>
      </c>
      <c r="J603" s="5">
        <v>9</v>
      </c>
      <c r="L603" s="5" t="s">
        <v>44</v>
      </c>
    </row>
    <row r="604" spans="1:12" hidden="1" x14ac:dyDescent="0.3">
      <c r="A604" s="5" t="s">
        <v>29</v>
      </c>
      <c r="B604" s="5" t="s">
        <v>13</v>
      </c>
      <c r="C604" s="5" t="s">
        <v>19</v>
      </c>
      <c r="D604" s="5">
        <v>10</v>
      </c>
      <c r="I604" s="5">
        <v>3</v>
      </c>
      <c r="J604" s="5">
        <v>10</v>
      </c>
      <c r="L604" s="5" t="s">
        <v>44</v>
      </c>
    </row>
    <row r="605" spans="1:12" hidden="1" x14ac:dyDescent="0.3">
      <c r="A605" s="5" t="s">
        <v>29</v>
      </c>
      <c r="B605" s="5" t="s">
        <v>13</v>
      </c>
      <c r="C605" s="5" t="s">
        <v>19</v>
      </c>
      <c r="D605" s="5">
        <v>11</v>
      </c>
      <c r="I605" s="5">
        <v>2</v>
      </c>
      <c r="J605" s="5">
        <v>11</v>
      </c>
      <c r="L605" s="5" t="s">
        <v>44</v>
      </c>
    </row>
    <row r="606" spans="1:12" hidden="1" x14ac:dyDescent="0.3">
      <c r="A606" s="5" t="s">
        <v>29</v>
      </c>
      <c r="B606" s="5" t="s">
        <v>13</v>
      </c>
      <c r="C606" s="5" t="s">
        <v>19</v>
      </c>
      <c r="D606" s="5">
        <v>12</v>
      </c>
      <c r="I606" s="5">
        <v>1</v>
      </c>
      <c r="J606" s="5">
        <v>12</v>
      </c>
      <c r="L606" s="5" t="s">
        <v>44</v>
      </c>
    </row>
    <row r="607" spans="1:12" hidden="1" x14ac:dyDescent="0.3">
      <c r="A607" s="5" t="s">
        <v>29</v>
      </c>
      <c r="B607" s="5" t="s">
        <v>13</v>
      </c>
      <c r="C607" s="5" t="s">
        <v>14</v>
      </c>
      <c r="D607" s="5">
        <v>2</v>
      </c>
      <c r="E607" s="5">
        <v>998</v>
      </c>
      <c r="F607" t="s">
        <v>627</v>
      </c>
      <c r="G607" s="5" t="s">
        <v>40</v>
      </c>
      <c r="I607" s="5">
        <v>11</v>
      </c>
      <c r="J607" s="5">
        <v>2</v>
      </c>
      <c r="K607" s="5" t="s">
        <v>16</v>
      </c>
      <c r="L607" s="5" t="s">
        <v>44</v>
      </c>
    </row>
    <row r="608" spans="1:12" hidden="1" x14ac:dyDescent="0.3">
      <c r="A608" s="5" t="s">
        <v>29</v>
      </c>
      <c r="B608" s="5" t="s">
        <v>13</v>
      </c>
      <c r="C608" s="5" t="s">
        <v>20</v>
      </c>
      <c r="D608" s="5">
        <v>2</v>
      </c>
      <c r="E608" s="5">
        <v>319</v>
      </c>
      <c r="F608" t="s">
        <v>717</v>
      </c>
      <c r="G608" t="s">
        <v>695</v>
      </c>
      <c r="I608" s="5">
        <v>11</v>
      </c>
      <c r="J608" s="5">
        <v>2</v>
      </c>
      <c r="K608" s="5" t="s">
        <v>16</v>
      </c>
      <c r="L608" s="5" t="s">
        <v>44</v>
      </c>
    </row>
    <row r="609" spans="1:12" hidden="1" x14ac:dyDescent="0.3">
      <c r="A609" s="5" t="s">
        <v>29</v>
      </c>
      <c r="B609" s="5" t="s">
        <v>13</v>
      </c>
      <c r="C609" s="5" t="s">
        <v>20</v>
      </c>
      <c r="D609" s="5">
        <v>3</v>
      </c>
      <c r="E609" s="5">
        <v>490</v>
      </c>
      <c r="F609" t="s">
        <v>102</v>
      </c>
      <c r="G609" t="s">
        <v>56</v>
      </c>
      <c r="I609" s="5">
        <v>10</v>
      </c>
      <c r="J609" s="5">
        <v>3</v>
      </c>
      <c r="K609" s="5" t="s">
        <v>18</v>
      </c>
      <c r="L609" s="5" t="s">
        <v>44</v>
      </c>
    </row>
    <row r="610" spans="1:12" hidden="1" x14ac:dyDescent="0.3">
      <c r="A610" s="5" t="s">
        <v>29</v>
      </c>
      <c r="B610" s="5" t="s">
        <v>13</v>
      </c>
      <c r="C610" s="5" t="s">
        <v>20</v>
      </c>
      <c r="D610" s="5">
        <v>4</v>
      </c>
      <c r="E610" s="5">
        <v>493</v>
      </c>
      <c r="F610" t="s">
        <v>337</v>
      </c>
      <c r="G610" t="s">
        <v>56</v>
      </c>
      <c r="I610" s="5">
        <v>9</v>
      </c>
      <c r="J610" s="5">
        <v>4</v>
      </c>
      <c r="L610" s="5" t="s">
        <v>44</v>
      </c>
    </row>
    <row r="611" spans="1:12" hidden="1" x14ac:dyDescent="0.3">
      <c r="A611" s="5" t="s">
        <v>29</v>
      </c>
      <c r="B611" s="5" t="s">
        <v>13</v>
      </c>
      <c r="C611" s="5" t="s">
        <v>19</v>
      </c>
      <c r="D611" s="5">
        <v>1</v>
      </c>
      <c r="E611" s="5">
        <v>417</v>
      </c>
      <c r="F611" t="s">
        <v>716</v>
      </c>
      <c r="G611" s="5" t="s">
        <v>40</v>
      </c>
      <c r="I611" s="5">
        <v>12</v>
      </c>
      <c r="J611" s="5">
        <v>1</v>
      </c>
      <c r="K611" s="5" t="s">
        <v>34</v>
      </c>
      <c r="L611" s="5" t="s">
        <v>44</v>
      </c>
    </row>
    <row r="612" spans="1:12" hidden="1" x14ac:dyDescent="0.3">
      <c r="A612" s="5" t="s">
        <v>29</v>
      </c>
      <c r="B612" s="5" t="s">
        <v>13</v>
      </c>
      <c r="C612" s="5" t="s">
        <v>20</v>
      </c>
      <c r="D612" s="5">
        <v>6</v>
      </c>
      <c r="E612" s="5">
        <v>660</v>
      </c>
      <c r="F612" t="s">
        <v>720</v>
      </c>
      <c r="G612" t="s">
        <v>110</v>
      </c>
      <c r="I612" s="5">
        <v>7</v>
      </c>
      <c r="J612" s="5">
        <v>6</v>
      </c>
      <c r="L612" s="5" t="s">
        <v>44</v>
      </c>
    </row>
    <row r="613" spans="1:12" hidden="1" x14ac:dyDescent="0.3">
      <c r="A613" s="5" t="s">
        <v>29</v>
      </c>
      <c r="B613" s="5" t="s">
        <v>13</v>
      </c>
      <c r="C613" s="5" t="s">
        <v>20</v>
      </c>
      <c r="D613" s="5">
        <v>7</v>
      </c>
      <c r="E613" s="5">
        <v>29</v>
      </c>
      <c r="F613" t="s">
        <v>203</v>
      </c>
      <c r="G613" t="s">
        <v>88</v>
      </c>
      <c r="I613" s="5">
        <v>6</v>
      </c>
      <c r="J613" s="5">
        <v>7</v>
      </c>
      <c r="L613" s="5" t="s">
        <v>44</v>
      </c>
    </row>
    <row r="614" spans="1:12" hidden="1" x14ac:dyDescent="0.3">
      <c r="A614" s="5" t="s">
        <v>29</v>
      </c>
      <c r="B614" s="5" t="s">
        <v>13</v>
      </c>
      <c r="C614" s="5" t="s">
        <v>20</v>
      </c>
      <c r="D614" s="5">
        <v>8</v>
      </c>
      <c r="E614" s="5">
        <v>435</v>
      </c>
      <c r="F614" t="s">
        <v>719</v>
      </c>
      <c r="G614" t="s">
        <v>110</v>
      </c>
      <c r="I614" s="5">
        <v>5</v>
      </c>
      <c r="J614" s="5">
        <v>8</v>
      </c>
      <c r="L614" s="5" t="s">
        <v>44</v>
      </c>
    </row>
    <row r="615" spans="1:12" hidden="1" x14ac:dyDescent="0.3">
      <c r="A615" s="5" t="s">
        <v>29</v>
      </c>
      <c r="B615" s="5" t="s">
        <v>13</v>
      </c>
      <c r="C615" s="5" t="s">
        <v>20</v>
      </c>
      <c r="D615" s="5">
        <v>9</v>
      </c>
      <c r="E615" s="5">
        <v>25</v>
      </c>
      <c r="F615" t="s">
        <v>87</v>
      </c>
      <c r="G615" t="s">
        <v>88</v>
      </c>
      <c r="I615" s="5">
        <v>4</v>
      </c>
      <c r="J615" s="5">
        <v>9</v>
      </c>
      <c r="L615" s="5" t="s">
        <v>44</v>
      </c>
    </row>
    <row r="616" spans="1:12" hidden="1" x14ac:dyDescent="0.3">
      <c r="A616" s="5" t="s">
        <v>29</v>
      </c>
      <c r="B616" s="5" t="s">
        <v>13</v>
      </c>
      <c r="C616" s="5" t="s">
        <v>20</v>
      </c>
      <c r="D616" s="5">
        <v>10</v>
      </c>
      <c r="I616" s="5">
        <v>3</v>
      </c>
      <c r="J616" s="5">
        <v>10</v>
      </c>
      <c r="L616" s="5" t="s">
        <v>44</v>
      </c>
    </row>
    <row r="617" spans="1:12" hidden="1" x14ac:dyDescent="0.3">
      <c r="A617" s="5" t="s">
        <v>29</v>
      </c>
      <c r="B617" s="5" t="s">
        <v>13</v>
      </c>
      <c r="C617" s="5" t="s">
        <v>20</v>
      </c>
      <c r="D617" s="5">
        <v>11</v>
      </c>
      <c r="I617" s="5">
        <v>2</v>
      </c>
      <c r="J617" s="5">
        <v>11</v>
      </c>
      <c r="L617" s="5" t="s">
        <v>44</v>
      </c>
    </row>
    <row r="618" spans="1:12" hidden="1" x14ac:dyDescent="0.3">
      <c r="A618" s="5" t="s">
        <v>29</v>
      </c>
      <c r="B618" s="5" t="s">
        <v>13</v>
      </c>
      <c r="C618" s="5" t="s">
        <v>20</v>
      </c>
      <c r="D618" s="5">
        <v>12</v>
      </c>
      <c r="I618" s="5">
        <v>1</v>
      </c>
      <c r="J618" s="5">
        <v>12</v>
      </c>
      <c r="L618" s="5" t="s">
        <v>44</v>
      </c>
    </row>
    <row r="619" spans="1:12" hidden="1" x14ac:dyDescent="0.3">
      <c r="A619" s="5" t="s">
        <v>12</v>
      </c>
      <c r="B619" s="5" t="s">
        <v>13</v>
      </c>
      <c r="C619" s="5" t="s">
        <v>14</v>
      </c>
      <c r="D619" s="5">
        <v>1</v>
      </c>
      <c r="E619" s="7">
        <v>1000</v>
      </c>
      <c r="F619" s="8" t="s">
        <v>391</v>
      </c>
      <c r="G619" s="5" t="s">
        <v>128</v>
      </c>
      <c r="I619" s="5">
        <v>12</v>
      </c>
      <c r="J619" s="5">
        <v>1</v>
      </c>
      <c r="K619" s="5" t="s">
        <v>34</v>
      </c>
      <c r="L619" s="5" t="s">
        <v>44</v>
      </c>
    </row>
    <row r="620" spans="1:12" hidden="1" x14ac:dyDescent="0.3">
      <c r="A620" s="5" t="s">
        <v>12</v>
      </c>
      <c r="B620" s="5" t="s">
        <v>13</v>
      </c>
      <c r="C620" s="5" t="s">
        <v>14</v>
      </c>
      <c r="D620" s="5">
        <v>2</v>
      </c>
      <c r="I620" s="5">
        <v>11</v>
      </c>
      <c r="J620" s="5">
        <v>2</v>
      </c>
      <c r="K620" s="5" t="s">
        <v>16</v>
      </c>
      <c r="L620" s="5" t="s">
        <v>44</v>
      </c>
    </row>
    <row r="621" spans="1:12" hidden="1" x14ac:dyDescent="0.3">
      <c r="A621" s="5" t="s">
        <v>12</v>
      </c>
      <c r="B621" s="5" t="s">
        <v>13</v>
      </c>
      <c r="C621" s="5" t="s">
        <v>14</v>
      </c>
      <c r="D621" s="5">
        <v>3</v>
      </c>
      <c r="I621" s="5">
        <v>10</v>
      </c>
      <c r="J621" s="5">
        <v>3</v>
      </c>
      <c r="K621" s="5" t="s">
        <v>16</v>
      </c>
      <c r="L621" s="5" t="s">
        <v>44</v>
      </c>
    </row>
    <row r="622" spans="1:12" hidden="1" x14ac:dyDescent="0.3">
      <c r="A622" s="5" t="s">
        <v>12</v>
      </c>
      <c r="B622" s="5" t="s">
        <v>13</v>
      </c>
      <c r="C622" s="5" t="s">
        <v>14</v>
      </c>
      <c r="D622" s="5">
        <v>4</v>
      </c>
      <c r="I622" s="5">
        <v>9</v>
      </c>
      <c r="J622" s="5">
        <v>4</v>
      </c>
      <c r="K622" s="5" t="s">
        <v>18</v>
      </c>
      <c r="L622" s="5" t="s">
        <v>44</v>
      </c>
    </row>
    <row r="623" spans="1:12" hidden="1" x14ac:dyDescent="0.3">
      <c r="A623" s="5" t="s">
        <v>12</v>
      </c>
      <c r="B623" s="5" t="s">
        <v>13</v>
      </c>
      <c r="C623" s="5" t="s">
        <v>14</v>
      </c>
      <c r="D623" s="5">
        <v>5</v>
      </c>
      <c r="I623" s="5">
        <v>8</v>
      </c>
      <c r="J623" s="5">
        <v>5</v>
      </c>
      <c r="K623" s="5" t="s">
        <v>18</v>
      </c>
      <c r="L623" s="5" t="s">
        <v>44</v>
      </c>
    </row>
    <row r="624" spans="1:12" hidden="1" x14ac:dyDescent="0.3">
      <c r="A624" s="5" t="s">
        <v>12</v>
      </c>
      <c r="B624" s="5" t="s">
        <v>13</v>
      </c>
      <c r="C624" s="5" t="s">
        <v>14</v>
      </c>
      <c r="D624" s="5">
        <v>6</v>
      </c>
      <c r="I624" s="5">
        <v>7</v>
      </c>
      <c r="J624" s="5">
        <v>6</v>
      </c>
      <c r="L624" s="5" t="s">
        <v>44</v>
      </c>
    </row>
    <row r="625" spans="1:12" hidden="1" x14ac:dyDescent="0.3">
      <c r="A625" s="5" t="s">
        <v>12</v>
      </c>
      <c r="B625" s="5" t="s">
        <v>13</v>
      </c>
      <c r="C625" s="5" t="s">
        <v>14</v>
      </c>
      <c r="D625" s="5">
        <v>7</v>
      </c>
      <c r="I625" s="5">
        <v>6</v>
      </c>
      <c r="J625" s="5">
        <v>7</v>
      </c>
      <c r="L625" s="5" t="s">
        <v>44</v>
      </c>
    </row>
    <row r="626" spans="1:12" hidden="1" x14ac:dyDescent="0.3">
      <c r="A626" s="5" t="s">
        <v>12</v>
      </c>
      <c r="B626" s="5" t="s">
        <v>13</v>
      </c>
      <c r="C626" s="5" t="s">
        <v>14</v>
      </c>
      <c r="D626" s="5">
        <v>8</v>
      </c>
      <c r="I626" s="5">
        <v>5</v>
      </c>
      <c r="J626" s="5">
        <v>8</v>
      </c>
      <c r="L626" s="5" t="s">
        <v>44</v>
      </c>
    </row>
    <row r="627" spans="1:12" hidden="1" x14ac:dyDescent="0.3">
      <c r="A627" s="5" t="s">
        <v>12</v>
      </c>
      <c r="B627" s="5" t="s">
        <v>13</v>
      </c>
      <c r="C627" s="5" t="s">
        <v>14</v>
      </c>
      <c r="D627" s="5">
        <v>9</v>
      </c>
      <c r="I627" s="5">
        <v>4</v>
      </c>
      <c r="J627" s="5">
        <v>9</v>
      </c>
      <c r="L627" s="5" t="s">
        <v>44</v>
      </c>
    </row>
    <row r="628" spans="1:12" hidden="1" x14ac:dyDescent="0.3">
      <c r="A628" s="5" t="s">
        <v>12</v>
      </c>
      <c r="B628" s="5" t="s">
        <v>13</v>
      </c>
      <c r="C628" s="5" t="s">
        <v>14</v>
      </c>
      <c r="D628" s="5">
        <v>10</v>
      </c>
      <c r="I628" s="5">
        <v>3</v>
      </c>
      <c r="J628" s="5">
        <v>10</v>
      </c>
      <c r="L628" s="5" t="s">
        <v>44</v>
      </c>
    </row>
    <row r="629" spans="1:12" hidden="1" x14ac:dyDescent="0.3">
      <c r="A629" s="5" t="s">
        <v>12</v>
      </c>
      <c r="B629" s="5" t="s">
        <v>13</v>
      </c>
      <c r="C629" s="5" t="s">
        <v>14</v>
      </c>
      <c r="D629" s="5">
        <v>11</v>
      </c>
      <c r="I629" s="5">
        <v>2</v>
      </c>
      <c r="J629" s="5">
        <v>11</v>
      </c>
      <c r="L629" s="5" t="s">
        <v>44</v>
      </c>
    </row>
    <row r="630" spans="1:12" hidden="1" x14ac:dyDescent="0.3">
      <c r="A630" s="5" t="s">
        <v>12</v>
      </c>
      <c r="B630" s="5" t="s">
        <v>13</v>
      </c>
      <c r="C630" s="5" t="s">
        <v>14</v>
      </c>
      <c r="D630" s="5">
        <v>12</v>
      </c>
      <c r="I630" s="5">
        <v>1</v>
      </c>
      <c r="J630" s="5">
        <v>12</v>
      </c>
      <c r="L630" s="5" t="s">
        <v>44</v>
      </c>
    </row>
    <row r="631" spans="1:12" hidden="1" x14ac:dyDescent="0.3">
      <c r="A631" s="5" t="s">
        <v>12</v>
      </c>
      <c r="B631" s="5" t="s">
        <v>13</v>
      </c>
      <c r="C631" s="5" t="s">
        <v>19</v>
      </c>
      <c r="D631" s="5">
        <v>1</v>
      </c>
      <c r="E631" s="7">
        <v>1000</v>
      </c>
      <c r="F631" s="8" t="s">
        <v>391</v>
      </c>
      <c r="G631" s="5" t="s">
        <v>128</v>
      </c>
      <c r="I631" s="5">
        <v>12</v>
      </c>
      <c r="J631" s="5">
        <v>1</v>
      </c>
      <c r="K631" s="5" t="s">
        <v>34</v>
      </c>
      <c r="L631" s="5" t="s">
        <v>44</v>
      </c>
    </row>
    <row r="632" spans="1:12" hidden="1" x14ac:dyDescent="0.3">
      <c r="A632" s="5" t="s">
        <v>12</v>
      </c>
      <c r="B632" s="5" t="s">
        <v>13</v>
      </c>
      <c r="C632" s="5" t="s">
        <v>19</v>
      </c>
      <c r="D632" s="5">
        <v>2</v>
      </c>
      <c r="I632" s="5">
        <v>11</v>
      </c>
      <c r="J632" s="5">
        <v>2</v>
      </c>
      <c r="K632" s="5" t="s">
        <v>16</v>
      </c>
      <c r="L632" s="5" t="s">
        <v>44</v>
      </c>
    </row>
    <row r="633" spans="1:12" hidden="1" x14ac:dyDescent="0.3">
      <c r="A633" s="5" t="s">
        <v>12</v>
      </c>
      <c r="B633" s="5" t="s">
        <v>13</v>
      </c>
      <c r="C633" s="5" t="s">
        <v>19</v>
      </c>
      <c r="D633" s="5">
        <v>3</v>
      </c>
      <c r="I633" s="5">
        <v>10</v>
      </c>
      <c r="J633" s="5">
        <v>3</v>
      </c>
      <c r="K633" s="5" t="s">
        <v>16</v>
      </c>
      <c r="L633" s="5" t="s">
        <v>44</v>
      </c>
    </row>
    <row r="634" spans="1:12" hidden="1" x14ac:dyDescent="0.3">
      <c r="A634" s="5" t="s">
        <v>12</v>
      </c>
      <c r="B634" s="5" t="s">
        <v>13</v>
      </c>
      <c r="C634" s="5" t="s">
        <v>19</v>
      </c>
      <c r="D634" s="5">
        <v>4</v>
      </c>
      <c r="I634" s="5">
        <v>9</v>
      </c>
      <c r="J634" s="5">
        <v>4</v>
      </c>
      <c r="K634" s="5" t="s">
        <v>18</v>
      </c>
      <c r="L634" s="5" t="s">
        <v>44</v>
      </c>
    </row>
    <row r="635" spans="1:12" hidden="1" x14ac:dyDescent="0.3">
      <c r="A635" s="5" t="s">
        <v>12</v>
      </c>
      <c r="B635" s="5" t="s">
        <v>13</v>
      </c>
      <c r="C635" s="5" t="s">
        <v>19</v>
      </c>
      <c r="D635" s="5">
        <v>5</v>
      </c>
      <c r="I635" s="5">
        <v>8</v>
      </c>
      <c r="J635" s="5">
        <v>5</v>
      </c>
      <c r="K635" s="5" t="s">
        <v>18</v>
      </c>
      <c r="L635" s="5" t="s">
        <v>44</v>
      </c>
    </row>
    <row r="636" spans="1:12" hidden="1" x14ac:dyDescent="0.3">
      <c r="A636" s="5" t="s">
        <v>12</v>
      </c>
      <c r="B636" s="5" t="s">
        <v>13</v>
      </c>
      <c r="C636" s="5" t="s">
        <v>19</v>
      </c>
      <c r="D636" s="5">
        <v>6</v>
      </c>
      <c r="I636" s="5">
        <v>7</v>
      </c>
      <c r="J636" s="5">
        <v>6</v>
      </c>
      <c r="L636" s="5" t="s">
        <v>44</v>
      </c>
    </row>
    <row r="637" spans="1:12" hidden="1" x14ac:dyDescent="0.3">
      <c r="A637" s="5" t="s">
        <v>12</v>
      </c>
      <c r="B637" s="5" t="s">
        <v>13</v>
      </c>
      <c r="C637" s="5" t="s">
        <v>19</v>
      </c>
      <c r="D637" s="5">
        <v>7</v>
      </c>
      <c r="I637" s="5">
        <v>6</v>
      </c>
      <c r="J637" s="5">
        <v>7</v>
      </c>
      <c r="L637" s="5" t="s">
        <v>44</v>
      </c>
    </row>
    <row r="638" spans="1:12" hidden="1" x14ac:dyDescent="0.3">
      <c r="A638" s="5" t="s">
        <v>12</v>
      </c>
      <c r="B638" s="5" t="s">
        <v>13</v>
      </c>
      <c r="C638" s="5" t="s">
        <v>19</v>
      </c>
      <c r="D638" s="5">
        <v>8</v>
      </c>
      <c r="I638" s="5">
        <v>5</v>
      </c>
      <c r="J638" s="5">
        <v>8</v>
      </c>
      <c r="L638" s="5" t="s">
        <v>44</v>
      </c>
    </row>
    <row r="639" spans="1:12" hidden="1" x14ac:dyDescent="0.3">
      <c r="A639" s="5" t="s">
        <v>12</v>
      </c>
      <c r="B639" s="5" t="s">
        <v>13</v>
      </c>
      <c r="C639" s="5" t="s">
        <v>19</v>
      </c>
      <c r="D639" s="5">
        <v>9</v>
      </c>
      <c r="I639" s="5">
        <v>4</v>
      </c>
      <c r="J639" s="5">
        <v>9</v>
      </c>
      <c r="L639" s="5" t="s">
        <v>44</v>
      </c>
    </row>
    <row r="640" spans="1:12" hidden="1" x14ac:dyDescent="0.3">
      <c r="A640" s="5" t="s">
        <v>12</v>
      </c>
      <c r="B640" s="5" t="s">
        <v>13</v>
      </c>
      <c r="C640" s="5" t="s">
        <v>19</v>
      </c>
      <c r="D640" s="5">
        <v>10</v>
      </c>
      <c r="I640" s="5">
        <v>3</v>
      </c>
      <c r="J640" s="5">
        <v>10</v>
      </c>
      <c r="L640" s="5" t="s">
        <v>44</v>
      </c>
    </row>
    <row r="641" spans="1:12" hidden="1" x14ac:dyDescent="0.3">
      <c r="A641" s="5" t="s">
        <v>12</v>
      </c>
      <c r="B641" s="5" t="s">
        <v>13</v>
      </c>
      <c r="C641" s="5" t="s">
        <v>19</v>
      </c>
      <c r="D641" s="5">
        <v>11</v>
      </c>
      <c r="I641" s="5">
        <v>2</v>
      </c>
      <c r="J641" s="5">
        <v>11</v>
      </c>
      <c r="L641" s="5" t="s">
        <v>44</v>
      </c>
    </row>
    <row r="642" spans="1:12" hidden="1" x14ac:dyDescent="0.3">
      <c r="A642" s="5" t="s">
        <v>12</v>
      </c>
      <c r="B642" s="5" t="s">
        <v>13</v>
      </c>
      <c r="C642" s="5" t="s">
        <v>19</v>
      </c>
      <c r="D642" s="5">
        <v>12</v>
      </c>
      <c r="I642" s="5">
        <v>1</v>
      </c>
      <c r="J642" s="5">
        <v>12</v>
      </c>
      <c r="L642" s="5" t="s">
        <v>44</v>
      </c>
    </row>
    <row r="643" spans="1:12" hidden="1" x14ac:dyDescent="0.3">
      <c r="A643" s="5" t="s">
        <v>12</v>
      </c>
      <c r="B643" s="5" t="s">
        <v>13</v>
      </c>
      <c r="C643" s="5" t="s">
        <v>20</v>
      </c>
      <c r="D643" s="5">
        <v>1</v>
      </c>
      <c r="E643" s="7">
        <v>1000</v>
      </c>
      <c r="F643" s="8" t="s">
        <v>391</v>
      </c>
      <c r="G643" s="5" t="s">
        <v>128</v>
      </c>
      <c r="I643" s="5">
        <v>12</v>
      </c>
      <c r="J643" s="5">
        <v>1</v>
      </c>
      <c r="K643" s="5" t="s">
        <v>34</v>
      </c>
      <c r="L643" s="5" t="s">
        <v>44</v>
      </c>
    </row>
    <row r="644" spans="1:12" hidden="1" x14ac:dyDescent="0.3">
      <c r="A644" s="5" t="s">
        <v>12</v>
      </c>
      <c r="B644" s="5" t="s">
        <v>13</v>
      </c>
      <c r="C644" s="5" t="s">
        <v>20</v>
      </c>
      <c r="D644" s="5">
        <v>2</v>
      </c>
      <c r="I644" s="5">
        <v>11</v>
      </c>
      <c r="J644" s="5">
        <v>2</v>
      </c>
      <c r="K644" s="5" t="s">
        <v>16</v>
      </c>
      <c r="L644" s="5" t="s">
        <v>44</v>
      </c>
    </row>
    <row r="645" spans="1:12" hidden="1" x14ac:dyDescent="0.3">
      <c r="A645" s="5" t="s">
        <v>12</v>
      </c>
      <c r="B645" s="5" t="s">
        <v>13</v>
      </c>
      <c r="C645" s="5" t="s">
        <v>20</v>
      </c>
      <c r="D645" s="5">
        <v>3</v>
      </c>
      <c r="I645" s="5">
        <v>10</v>
      </c>
      <c r="J645" s="5">
        <v>3</v>
      </c>
      <c r="K645" s="5" t="s">
        <v>16</v>
      </c>
      <c r="L645" s="5" t="s">
        <v>44</v>
      </c>
    </row>
    <row r="646" spans="1:12" hidden="1" x14ac:dyDescent="0.3">
      <c r="A646" s="5" t="s">
        <v>12</v>
      </c>
      <c r="B646" s="5" t="s">
        <v>13</v>
      </c>
      <c r="C646" s="5" t="s">
        <v>20</v>
      </c>
      <c r="D646" s="5">
        <v>4</v>
      </c>
      <c r="I646" s="5">
        <v>9</v>
      </c>
      <c r="J646" s="5">
        <v>4</v>
      </c>
      <c r="K646" s="5" t="s">
        <v>18</v>
      </c>
      <c r="L646" s="5" t="s">
        <v>44</v>
      </c>
    </row>
    <row r="647" spans="1:12" hidden="1" x14ac:dyDescent="0.3">
      <c r="A647" s="5" t="s">
        <v>12</v>
      </c>
      <c r="B647" s="5" t="s">
        <v>13</v>
      </c>
      <c r="C647" s="5" t="s">
        <v>20</v>
      </c>
      <c r="D647" s="5">
        <v>5</v>
      </c>
      <c r="I647" s="5">
        <v>8</v>
      </c>
      <c r="J647" s="5">
        <v>5</v>
      </c>
      <c r="K647" s="5" t="s">
        <v>18</v>
      </c>
      <c r="L647" s="5" t="s">
        <v>44</v>
      </c>
    </row>
    <row r="648" spans="1:12" hidden="1" x14ac:dyDescent="0.3">
      <c r="A648" s="5" t="s">
        <v>12</v>
      </c>
      <c r="B648" s="5" t="s">
        <v>13</v>
      </c>
      <c r="C648" s="5" t="s">
        <v>20</v>
      </c>
      <c r="D648" s="5">
        <v>6</v>
      </c>
      <c r="I648" s="5">
        <v>7</v>
      </c>
      <c r="J648" s="5">
        <v>6</v>
      </c>
      <c r="L648" s="5" t="s">
        <v>44</v>
      </c>
    </row>
    <row r="649" spans="1:12" hidden="1" x14ac:dyDescent="0.3">
      <c r="A649" s="5" t="s">
        <v>12</v>
      </c>
      <c r="B649" s="5" t="s">
        <v>13</v>
      </c>
      <c r="C649" s="5" t="s">
        <v>20</v>
      </c>
      <c r="D649" s="5">
        <v>7</v>
      </c>
      <c r="I649" s="5">
        <v>6</v>
      </c>
      <c r="J649" s="5">
        <v>7</v>
      </c>
      <c r="L649" s="5" t="s">
        <v>44</v>
      </c>
    </row>
    <row r="650" spans="1:12" hidden="1" x14ac:dyDescent="0.3">
      <c r="A650" s="5" t="s">
        <v>12</v>
      </c>
      <c r="B650" s="5" t="s">
        <v>13</v>
      </c>
      <c r="C650" s="5" t="s">
        <v>20</v>
      </c>
      <c r="D650" s="5">
        <v>8</v>
      </c>
      <c r="I650" s="5">
        <v>5</v>
      </c>
      <c r="J650" s="5">
        <v>8</v>
      </c>
      <c r="L650" s="5" t="s">
        <v>44</v>
      </c>
    </row>
    <row r="651" spans="1:12" hidden="1" x14ac:dyDescent="0.3">
      <c r="A651" s="5" t="s">
        <v>12</v>
      </c>
      <c r="B651" s="5" t="s">
        <v>13</v>
      </c>
      <c r="C651" s="5" t="s">
        <v>20</v>
      </c>
      <c r="D651" s="5">
        <v>9</v>
      </c>
      <c r="I651" s="5">
        <v>4</v>
      </c>
      <c r="J651" s="5">
        <v>9</v>
      </c>
      <c r="L651" s="5" t="s">
        <v>44</v>
      </c>
    </row>
    <row r="652" spans="1:12" hidden="1" x14ac:dyDescent="0.3">
      <c r="A652" s="5" t="s">
        <v>12</v>
      </c>
      <c r="B652" s="5" t="s">
        <v>13</v>
      </c>
      <c r="C652" s="5" t="s">
        <v>20</v>
      </c>
      <c r="D652" s="5">
        <v>10</v>
      </c>
      <c r="I652" s="5">
        <v>3</v>
      </c>
      <c r="J652" s="5">
        <v>10</v>
      </c>
      <c r="L652" s="5" t="s">
        <v>44</v>
      </c>
    </row>
    <row r="653" spans="1:12" hidden="1" x14ac:dyDescent="0.3">
      <c r="A653" s="5" t="s">
        <v>12</v>
      </c>
      <c r="B653" s="5" t="s">
        <v>13</v>
      </c>
      <c r="C653" s="5" t="s">
        <v>20</v>
      </c>
      <c r="D653" s="5">
        <v>11</v>
      </c>
      <c r="I653" s="5">
        <v>2</v>
      </c>
      <c r="J653" s="5">
        <v>11</v>
      </c>
      <c r="L653" s="5" t="s">
        <v>44</v>
      </c>
    </row>
    <row r="654" spans="1:12" hidden="1" x14ac:dyDescent="0.3">
      <c r="A654" s="5" t="s">
        <v>12</v>
      </c>
      <c r="B654" s="5" t="s">
        <v>13</v>
      </c>
      <c r="C654" s="5" t="s">
        <v>20</v>
      </c>
      <c r="D654" s="5">
        <v>12</v>
      </c>
      <c r="I654" s="5">
        <v>1</v>
      </c>
      <c r="J654" s="5">
        <v>12</v>
      </c>
      <c r="L654" s="5" t="s">
        <v>44</v>
      </c>
    </row>
    <row r="655" spans="1:12" hidden="1" x14ac:dyDescent="0.3">
      <c r="A655" s="5" t="s">
        <v>21</v>
      </c>
      <c r="B655" s="5" t="s">
        <v>13</v>
      </c>
      <c r="C655" s="5" t="s">
        <v>14</v>
      </c>
      <c r="D655" s="5">
        <v>5</v>
      </c>
      <c r="E655" s="5">
        <v>123</v>
      </c>
      <c r="F655" s="5" t="s">
        <v>138</v>
      </c>
      <c r="G655" s="5" t="s">
        <v>139</v>
      </c>
      <c r="I655" s="5">
        <v>8</v>
      </c>
      <c r="J655" s="5">
        <v>5</v>
      </c>
      <c r="K655" s="5" t="s">
        <v>18</v>
      </c>
      <c r="L655" s="5" t="s">
        <v>44</v>
      </c>
    </row>
    <row r="656" spans="1:12" hidden="1" x14ac:dyDescent="0.3">
      <c r="A656" s="5" t="s">
        <v>21</v>
      </c>
      <c r="B656" s="5" t="s">
        <v>13</v>
      </c>
      <c r="C656" s="5" t="s">
        <v>14</v>
      </c>
      <c r="D656" s="5">
        <v>2</v>
      </c>
      <c r="E656" s="5">
        <v>205</v>
      </c>
      <c r="F656" s="5" t="s">
        <v>166</v>
      </c>
      <c r="G656" s="5" t="s">
        <v>167</v>
      </c>
      <c r="I656" s="5">
        <v>11</v>
      </c>
      <c r="J656" s="5">
        <v>2</v>
      </c>
      <c r="K656" s="5" t="s">
        <v>16</v>
      </c>
      <c r="L656" s="5" t="s">
        <v>44</v>
      </c>
    </row>
    <row r="657" spans="1:12" hidden="1" x14ac:dyDescent="0.3">
      <c r="A657" s="5" t="s">
        <v>21</v>
      </c>
      <c r="B657" s="5" t="s">
        <v>13</v>
      </c>
      <c r="C657" s="5" t="s">
        <v>14</v>
      </c>
      <c r="D657" s="5">
        <v>6</v>
      </c>
      <c r="E657" s="5">
        <v>907</v>
      </c>
      <c r="F657" s="5" t="s">
        <v>211</v>
      </c>
      <c r="G657" s="5" t="s">
        <v>67</v>
      </c>
      <c r="I657" s="5">
        <v>7</v>
      </c>
      <c r="J657" s="5">
        <v>6</v>
      </c>
      <c r="L657" s="5" t="s">
        <v>44</v>
      </c>
    </row>
    <row r="658" spans="1:12" hidden="1" x14ac:dyDescent="0.3">
      <c r="A658" s="5" t="s">
        <v>21</v>
      </c>
      <c r="B658" s="5" t="s">
        <v>13</v>
      </c>
      <c r="C658" s="5" t="s">
        <v>14</v>
      </c>
      <c r="D658" s="5">
        <v>3</v>
      </c>
      <c r="E658" s="5">
        <v>913</v>
      </c>
      <c r="F658" s="5" t="s">
        <v>358</v>
      </c>
      <c r="G658" s="5" t="s">
        <v>163</v>
      </c>
      <c r="I658" s="5">
        <v>10</v>
      </c>
      <c r="J658" s="5">
        <v>3</v>
      </c>
      <c r="K658" s="5" t="s">
        <v>16</v>
      </c>
      <c r="L658" s="5" t="s">
        <v>44</v>
      </c>
    </row>
    <row r="659" spans="1:12" hidden="1" x14ac:dyDescent="0.3">
      <c r="A659" s="5" t="s">
        <v>21</v>
      </c>
      <c r="B659" s="5" t="s">
        <v>13</v>
      </c>
      <c r="C659" s="5" t="s">
        <v>14</v>
      </c>
      <c r="D659" s="5">
        <v>4</v>
      </c>
      <c r="E659" s="5">
        <v>575</v>
      </c>
      <c r="F659" s="5" t="s">
        <v>366</v>
      </c>
      <c r="G659" s="5" t="s">
        <v>53</v>
      </c>
      <c r="I659" s="5">
        <v>9</v>
      </c>
      <c r="J659" s="5">
        <v>4</v>
      </c>
      <c r="K659" s="5" t="s">
        <v>18</v>
      </c>
      <c r="L659" s="5" t="s">
        <v>44</v>
      </c>
    </row>
    <row r="660" spans="1:12" hidden="1" x14ac:dyDescent="0.3">
      <c r="A660" s="5" t="s">
        <v>21</v>
      </c>
      <c r="B660" s="5" t="s">
        <v>13</v>
      </c>
      <c r="C660" s="5" t="s">
        <v>14</v>
      </c>
      <c r="D660" s="5">
        <v>1</v>
      </c>
      <c r="E660" s="5">
        <v>406</v>
      </c>
      <c r="F660" s="5" t="s">
        <v>647</v>
      </c>
      <c r="G660" s="5" t="s">
        <v>137</v>
      </c>
      <c r="I660" s="5">
        <v>12</v>
      </c>
      <c r="J660" s="5">
        <v>1</v>
      </c>
      <c r="K660" s="5" t="s">
        <v>34</v>
      </c>
      <c r="L660" s="5" t="s">
        <v>44</v>
      </c>
    </row>
    <row r="661" spans="1:12" hidden="1" x14ac:dyDescent="0.3">
      <c r="A661" s="5" t="s">
        <v>21</v>
      </c>
      <c r="B661" s="5" t="s">
        <v>13</v>
      </c>
      <c r="C661" s="5" t="s">
        <v>14</v>
      </c>
      <c r="D661" s="5">
        <v>7</v>
      </c>
      <c r="I661" s="5">
        <v>6</v>
      </c>
      <c r="J661" s="5">
        <v>7</v>
      </c>
      <c r="L661" s="5" t="s">
        <v>44</v>
      </c>
    </row>
    <row r="662" spans="1:12" hidden="1" x14ac:dyDescent="0.3">
      <c r="A662" s="5" t="s">
        <v>21</v>
      </c>
      <c r="B662" s="5" t="s">
        <v>13</v>
      </c>
      <c r="C662" s="5" t="s">
        <v>14</v>
      </c>
      <c r="D662" s="5">
        <v>8</v>
      </c>
      <c r="I662" s="5">
        <v>5</v>
      </c>
      <c r="J662" s="5">
        <v>8</v>
      </c>
      <c r="L662" s="5" t="s">
        <v>44</v>
      </c>
    </row>
    <row r="663" spans="1:12" hidden="1" x14ac:dyDescent="0.3">
      <c r="A663" s="5" t="s">
        <v>21</v>
      </c>
      <c r="B663" s="5" t="s">
        <v>13</v>
      </c>
      <c r="C663" s="5" t="s">
        <v>14</v>
      </c>
      <c r="D663" s="5">
        <v>9</v>
      </c>
      <c r="I663" s="5">
        <v>4</v>
      </c>
      <c r="J663" s="5">
        <v>9</v>
      </c>
      <c r="L663" s="5" t="s">
        <v>44</v>
      </c>
    </row>
    <row r="664" spans="1:12" hidden="1" x14ac:dyDescent="0.3">
      <c r="A664" s="5" t="s">
        <v>21</v>
      </c>
      <c r="B664" s="5" t="s">
        <v>13</v>
      </c>
      <c r="C664" s="5" t="s">
        <v>14</v>
      </c>
      <c r="D664" s="5">
        <v>10</v>
      </c>
      <c r="I664" s="5">
        <v>3</v>
      </c>
      <c r="J664" s="5">
        <v>10</v>
      </c>
      <c r="L664" s="5" t="s">
        <v>44</v>
      </c>
    </row>
    <row r="665" spans="1:12" hidden="1" x14ac:dyDescent="0.3">
      <c r="A665" s="5" t="s">
        <v>21</v>
      </c>
      <c r="B665" s="5" t="s">
        <v>13</v>
      </c>
      <c r="C665" s="5" t="s">
        <v>14</v>
      </c>
      <c r="D665" s="5">
        <v>11</v>
      </c>
      <c r="I665" s="5">
        <v>2</v>
      </c>
      <c r="J665" s="5">
        <v>11</v>
      </c>
      <c r="L665" s="5" t="s">
        <v>44</v>
      </c>
    </row>
    <row r="666" spans="1:12" hidden="1" x14ac:dyDescent="0.3">
      <c r="A666" s="5" t="s">
        <v>21</v>
      </c>
      <c r="B666" s="5" t="s">
        <v>13</v>
      </c>
      <c r="C666" s="5" t="s">
        <v>14</v>
      </c>
      <c r="D666" s="5">
        <v>12</v>
      </c>
      <c r="I666" s="5">
        <v>1</v>
      </c>
      <c r="J666" s="5">
        <v>12</v>
      </c>
      <c r="L666" s="5" t="s">
        <v>44</v>
      </c>
    </row>
    <row r="667" spans="1:12" hidden="1" x14ac:dyDescent="0.3">
      <c r="A667" s="5" t="s">
        <v>21</v>
      </c>
      <c r="B667" s="5" t="s">
        <v>13</v>
      </c>
      <c r="C667" s="5" t="s">
        <v>19</v>
      </c>
      <c r="D667" s="5">
        <v>4</v>
      </c>
      <c r="E667" s="5">
        <v>123</v>
      </c>
      <c r="F667" s="5" t="s">
        <v>138</v>
      </c>
      <c r="G667" s="5" t="s">
        <v>139</v>
      </c>
      <c r="I667" s="5">
        <v>9</v>
      </c>
      <c r="J667" s="5">
        <v>4</v>
      </c>
      <c r="K667" s="5" t="s">
        <v>18</v>
      </c>
      <c r="L667" s="5" t="s">
        <v>44</v>
      </c>
    </row>
    <row r="668" spans="1:12" hidden="1" x14ac:dyDescent="0.3">
      <c r="A668" s="5" t="s">
        <v>21</v>
      </c>
      <c r="B668" s="5" t="s">
        <v>13</v>
      </c>
      <c r="C668" s="5" t="s">
        <v>19</v>
      </c>
      <c r="D668" s="5">
        <v>3</v>
      </c>
      <c r="E668" s="5">
        <v>205</v>
      </c>
      <c r="F668" s="5" t="s">
        <v>166</v>
      </c>
      <c r="G668" s="5" t="s">
        <v>167</v>
      </c>
      <c r="I668" s="5">
        <v>10</v>
      </c>
      <c r="J668" s="5">
        <v>3</v>
      </c>
      <c r="K668" s="5" t="s">
        <v>16</v>
      </c>
      <c r="L668" s="5" t="s">
        <v>44</v>
      </c>
    </row>
    <row r="669" spans="1:12" hidden="1" x14ac:dyDescent="0.3">
      <c r="A669" s="5" t="s">
        <v>21</v>
      </c>
      <c r="B669" s="5" t="s">
        <v>13</v>
      </c>
      <c r="C669" s="5" t="s">
        <v>19</v>
      </c>
      <c r="D669" s="5">
        <v>5</v>
      </c>
      <c r="E669" s="5">
        <v>907</v>
      </c>
      <c r="F669" s="5" t="s">
        <v>211</v>
      </c>
      <c r="G669" s="5" t="s">
        <v>67</v>
      </c>
      <c r="I669" s="5">
        <v>8</v>
      </c>
      <c r="J669" s="5">
        <v>5</v>
      </c>
      <c r="K669" s="5" t="s">
        <v>18</v>
      </c>
      <c r="L669" s="5" t="s">
        <v>44</v>
      </c>
    </row>
    <row r="670" spans="1:12" hidden="1" x14ac:dyDescent="0.3">
      <c r="A670" s="5" t="s">
        <v>21</v>
      </c>
      <c r="B670" s="5" t="s">
        <v>13</v>
      </c>
      <c r="C670" s="5" t="s">
        <v>19</v>
      </c>
      <c r="D670" s="5">
        <v>1</v>
      </c>
      <c r="E670" s="5">
        <v>913</v>
      </c>
      <c r="F670" s="5" t="s">
        <v>358</v>
      </c>
      <c r="G670" s="5" t="s">
        <v>163</v>
      </c>
      <c r="I670" s="5">
        <v>12</v>
      </c>
      <c r="J670" s="5">
        <v>1</v>
      </c>
      <c r="K670" s="5" t="s">
        <v>34</v>
      </c>
      <c r="L670" s="5" t="s">
        <v>44</v>
      </c>
    </row>
    <row r="671" spans="1:12" hidden="1" x14ac:dyDescent="0.3">
      <c r="A671" s="5" t="s">
        <v>21</v>
      </c>
      <c r="B671" s="5" t="s">
        <v>13</v>
      </c>
      <c r="C671" s="5" t="s">
        <v>19</v>
      </c>
      <c r="D671" s="5">
        <v>2</v>
      </c>
      <c r="E671" s="5">
        <v>575</v>
      </c>
      <c r="F671" s="5" t="s">
        <v>366</v>
      </c>
      <c r="G671" s="5" t="s">
        <v>53</v>
      </c>
      <c r="I671" s="5">
        <v>11</v>
      </c>
      <c r="J671" s="5">
        <v>2</v>
      </c>
      <c r="K671" s="5" t="s">
        <v>16</v>
      </c>
      <c r="L671" s="5" t="s">
        <v>44</v>
      </c>
    </row>
    <row r="672" spans="1:12" hidden="1" x14ac:dyDescent="0.3">
      <c r="A672" s="5" t="s">
        <v>21</v>
      </c>
      <c r="B672" s="5" t="s">
        <v>13</v>
      </c>
      <c r="C672" s="5" t="s">
        <v>19</v>
      </c>
      <c r="D672" s="5">
        <v>6</v>
      </c>
      <c r="I672" s="5">
        <v>7</v>
      </c>
      <c r="J672" s="5">
        <v>6</v>
      </c>
      <c r="L672" s="5" t="s">
        <v>44</v>
      </c>
    </row>
    <row r="673" spans="1:12" hidden="1" x14ac:dyDescent="0.3">
      <c r="A673" s="5" t="s">
        <v>21</v>
      </c>
      <c r="B673" s="5" t="s">
        <v>13</v>
      </c>
      <c r="C673" s="5" t="s">
        <v>19</v>
      </c>
      <c r="D673" s="5">
        <v>7</v>
      </c>
      <c r="I673" s="5">
        <v>6</v>
      </c>
      <c r="J673" s="5">
        <v>7</v>
      </c>
      <c r="L673" s="5" t="s">
        <v>44</v>
      </c>
    </row>
    <row r="674" spans="1:12" hidden="1" x14ac:dyDescent="0.3">
      <c r="A674" s="5" t="s">
        <v>21</v>
      </c>
      <c r="B674" s="5" t="s">
        <v>13</v>
      </c>
      <c r="C674" s="5" t="s">
        <v>19</v>
      </c>
      <c r="D674" s="5">
        <v>8</v>
      </c>
      <c r="I674" s="5">
        <v>5</v>
      </c>
      <c r="J674" s="5">
        <v>8</v>
      </c>
      <c r="L674" s="5" t="s">
        <v>44</v>
      </c>
    </row>
    <row r="675" spans="1:12" hidden="1" x14ac:dyDescent="0.3">
      <c r="A675" s="5" t="s">
        <v>21</v>
      </c>
      <c r="B675" s="5" t="s">
        <v>13</v>
      </c>
      <c r="C675" s="5" t="s">
        <v>19</v>
      </c>
      <c r="D675" s="5">
        <v>9</v>
      </c>
      <c r="I675" s="5">
        <v>4</v>
      </c>
      <c r="J675" s="5">
        <v>9</v>
      </c>
      <c r="L675" s="5" t="s">
        <v>44</v>
      </c>
    </row>
    <row r="676" spans="1:12" hidden="1" x14ac:dyDescent="0.3">
      <c r="A676" s="5" t="s">
        <v>21</v>
      </c>
      <c r="B676" s="5" t="s">
        <v>13</v>
      </c>
      <c r="C676" s="5" t="s">
        <v>19</v>
      </c>
      <c r="D676" s="5">
        <v>10</v>
      </c>
      <c r="I676" s="5">
        <v>3</v>
      </c>
      <c r="J676" s="5">
        <v>10</v>
      </c>
      <c r="L676" s="5" t="s">
        <v>44</v>
      </c>
    </row>
    <row r="677" spans="1:12" hidden="1" x14ac:dyDescent="0.3">
      <c r="A677" s="5" t="s">
        <v>21</v>
      </c>
      <c r="B677" s="5" t="s">
        <v>13</v>
      </c>
      <c r="C677" s="5" t="s">
        <v>19</v>
      </c>
      <c r="D677" s="5">
        <v>11</v>
      </c>
      <c r="I677" s="5">
        <v>2</v>
      </c>
      <c r="J677" s="5">
        <v>11</v>
      </c>
      <c r="L677" s="5" t="s">
        <v>44</v>
      </c>
    </row>
    <row r="678" spans="1:12" hidden="1" x14ac:dyDescent="0.3">
      <c r="A678" s="5" t="s">
        <v>21</v>
      </c>
      <c r="B678" s="5" t="s">
        <v>13</v>
      </c>
      <c r="C678" s="5" t="s">
        <v>19</v>
      </c>
      <c r="D678" s="5">
        <v>12</v>
      </c>
      <c r="I678" s="5">
        <v>1</v>
      </c>
      <c r="J678" s="5">
        <v>12</v>
      </c>
      <c r="L678" s="5" t="s">
        <v>44</v>
      </c>
    </row>
    <row r="679" spans="1:12" hidden="1" x14ac:dyDescent="0.3">
      <c r="A679" s="5" t="s">
        <v>21</v>
      </c>
      <c r="B679" s="5" t="s">
        <v>13</v>
      </c>
      <c r="C679" s="5" t="s">
        <v>20</v>
      </c>
      <c r="D679" s="5">
        <v>5</v>
      </c>
      <c r="E679" s="5">
        <v>205</v>
      </c>
      <c r="F679" s="5" t="s">
        <v>166</v>
      </c>
      <c r="G679" s="5" t="s">
        <v>167</v>
      </c>
      <c r="I679" s="5">
        <v>8</v>
      </c>
      <c r="J679" s="5">
        <v>5</v>
      </c>
      <c r="K679" s="5" t="s">
        <v>18</v>
      </c>
      <c r="L679" s="5" t="s">
        <v>44</v>
      </c>
    </row>
    <row r="680" spans="1:12" hidden="1" x14ac:dyDescent="0.3">
      <c r="A680" s="5" t="s">
        <v>21</v>
      </c>
      <c r="B680" s="5" t="s">
        <v>13</v>
      </c>
      <c r="C680" s="5" t="s">
        <v>20</v>
      </c>
      <c r="D680" s="5">
        <v>4</v>
      </c>
      <c r="E680" s="5">
        <v>907</v>
      </c>
      <c r="F680" s="5" t="s">
        <v>211</v>
      </c>
      <c r="G680" s="5" t="s">
        <v>67</v>
      </c>
      <c r="I680" s="5">
        <v>9</v>
      </c>
      <c r="J680" s="5">
        <v>4</v>
      </c>
      <c r="K680" s="5" t="s">
        <v>18</v>
      </c>
      <c r="L680" s="5" t="s">
        <v>44</v>
      </c>
    </row>
    <row r="681" spans="1:12" hidden="1" x14ac:dyDescent="0.3">
      <c r="A681" s="5" t="s">
        <v>21</v>
      </c>
      <c r="B681" s="5" t="s">
        <v>13</v>
      </c>
      <c r="C681" s="5" t="s">
        <v>20</v>
      </c>
      <c r="D681" s="5">
        <v>2</v>
      </c>
      <c r="E681" s="5">
        <v>913</v>
      </c>
      <c r="F681" s="5" t="s">
        <v>358</v>
      </c>
      <c r="G681" s="5" t="s">
        <v>163</v>
      </c>
      <c r="I681" s="5">
        <v>11</v>
      </c>
      <c r="J681" s="5">
        <v>2</v>
      </c>
      <c r="K681" s="5" t="s">
        <v>16</v>
      </c>
      <c r="L681" s="5" t="s">
        <v>44</v>
      </c>
    </row>
    <row r="682" spans="1:12" hidden="1" x14ac:dyDescent="0.3">
      <c r="A682" s="5" t="s">
        <v>21</v>
      </c>
      <c r="B682" s="5" t="s">
        <v>13</v>
      </c>
      <c r="C682" s="5" t="s">
        <v>20</v>
      </c>
      <c r="D682" s="5">
        <v>1</v>
      </c>
      <c r="E682" s="5">
        <v>575</v>
      </c>
      <c r="F682" s="5" t="s">
        <v>366</v>
      </c>
      <c r="G682" s="5" t="s">
        <v>53</v>
      </c>
      <c r="I682" s="5">
        <v>12</v>
      </c>
      <c r="J682" s="5">
        <v>1</v>
      </c>
      <c r="K682" s="5" t="s">
        <v>34</v>
      </c>
      <c r="L682" s="5" t="s">
        <v>44</v>
      </c>
    </row>
    <row r="683" spans="1:12" hidden="1" x14ac:dyDescent="0.3">
      <c r="A683" s="5" t="s">
        <v>21</v>
      </c>
      <c r="B683" s="5" t="s">
        <v>13</v>
      </c>
      <c r="C683" s="5" t="s">
        <v>20</v>
      </c>
      <c r="D683" s="5">
        <v>3</v>
      </c>
      <c r="E683" s="5">
        <v>406</v>
      </c>
      <c r="F683" s="5" t="s">
        <v>647</v>
      </c>
      <c r="G683" s="5" t="s">
        <v>137</v>
      </c>
      <c r="I683" s="5">
        <v>10</v>
      </c>
      <c r="J683" s="5">
        <v>3</v>
      </c>
      <c r="K683" s="5" t="s">
        <v>16</v>
      </c>
      <c r="L683" s="5" t="s">
        <v>44</v>
      </c>
    </row>
    <row r="684" spans="1:12" hidden="1" x14ac:dyDescent="0.3">
      <c r="A684" s="5" t="s">
        <v>21</v>
      </c>
      <c r="B684" s="5" t="s">
        <v>13</v>
      </c>
      <c r="C684" s="5" t="s">
        <v>20</v>
      </c>
      <c r="D684" s="5">
        <v>6</v>
      </c>
      <c r="I684" s="5">
        <v>7</v>
      </c>
      <c r="J684" s="5">
        <v>6</v>
      </c>
      <c r="L684" s="5" t="s">
        <v>44</v>
      </c>
    </row>
    <row r="685" spans="1:12" hidden="1" x14ac:dyDescent="0.3">
      <c r="A685" s="5" t="s">
        <v>21</v>
      </c>
      <c r="B685" s="5" t="s">
        <v>13</v>
      </c>
      <c r="C685" s="5" t="s">
        <v>20</v>
      </c>
      <c r="D685" s="5">
        <v>7</v>
      </c>
      <c r="I685" s="5">
        <v>6</v>
      </c>
      <c r="J685" s="5">
        <v>7</v>
      </c>
      <c r="L685" s="5" t="s">
        <v>44</v>
      </c>
    </row>
    <row r="686" spans="1:12" hidden="1" x14ac:dyDescent="0.3">
      <c r="A686" s="5" t="s">
        <v>21</v>
      </c>
      <c r="B686" s="5" t="s">
        <v>13</v>
      </c>
      <c r="C686" s="5" t="s">
        <v>20</v>
      </c>
      <c r="D686" s="5">
        <v>8</v>
      </c>
      <c r="I686" s="5">
        <v>5</v>
      </c>
      <c r="J686" s="5">
        <v>8</v>
      </c>
      <c r="L686" s="5" t="s">
        <v>44</v>
      </c>
    </row>
    <row r="687" spans="1:12" hidden="1" x14ac:dyDescent="0.3">
      <c r="A687" s="5" t="s">
        <v>21</v>
      </c>
      <c r="B687" s="5" t="s">
        <v>13</v>
      </c>
      <c r="C687" s="5" t="s">
        <v>20</v>
      </c>
      <c r="D687" s="5">
        <v>9</v>
      </c>
      <c r="I687" s="5">
        <v>4</v>
      </c>
      <c r="J687" s="5">
        <v>9</v>
      </c>
      <c r="L687" s="5" t="s">
        <v>44</v>
      </c>
    </row>
    <row r="688" spans="1:12" hidden="1" x14ac:dyDescent="0.3">
      <c r="A688" s="5" t="s">
        <v>21</v>
      </c>
      <c r="B688" s="5" t="s">
        <v>13</v>
      </c>
      <c r="C688" s="5" t="s">
        <v>20</v>
      </c>
      <c r="D688" s="5">
        <v>10</v>
      </c>
      <c r="I688" s="5">
        <v>3</v>
      </c>
      <c r="J688" s="5">
        <v>10</v>
      </c>
      <c r="L688" s="5" t="s">
        <v>44</v>
      </c>
    </row>
    <row r="689" spans="1:12" hidden="1" x14ac:dyDescent="0.3">
      <c r="A689" s="5" t="s">
        <v>21</v>
      </c>
      <c r="B689" s="5" t="s">
        <v>13</v>
      </c>
      <c r="C689" s="5" t="s">
        <v>20</v>
      </c>
      <c r="D689" s="5">
        <v>11</v>
      </c>
      <c r="I689" s="5">
        <v>2</v>
      </c>
      <c r="J689" s="5">
        <v>11</v>
      </c>
      <c r="L689" s="5" t="s">
        <v>44</v>
      </c>
    </row>
    <row r="690" spans="1:12" hidden="1" x14ac:dyDescent="0.3">
      <c r="A690" s="5" t="s">
        <v>21</v>
      </c>
      <c r="B690" s="5" t="s">
        <v>13</v>
      </c>
      <c r="C690" s="5" t="s">
        <v>20</v>
      </c>
      <c r="D690" s="5">
        <v>12</v>
      </c>
      <c r="I690" s="5">
        <v>1</v>
      </c>
      <c r="J690" s="5">
        <v>12</v>
      </c>
      <c r="L690" s="5" t="s">
        <v>44</v>
      </c>
    </row>
    <row r="691" spans="1:12" hidden="1" x14ac:dyDescent="0.3">
      <c r="A691" s="5" t="s">
        <v>22</v>
      </c>
      <c r="B691" s="5" t="s">
        <v>13</v>
      </c>
      <c r="C691" s="5" t="s">
        <v>14</v>
      </c>
      <c r="D691" s="5">
        <v>3</v>
      </c>
      <c r="E691" s="5">
        <v>689</v>
      </c>
      <c r="F691" s="5" t="s">
        <v>285</v>
      </c>
      <c r="G691" s="5" t="s">
        <v>67</v>
      </c>
      <c r="I691" s="5">
        <v>10</v>
      </c>
      <c r="J691" s="5">
        <v>3</v>
      </c>
      <c r="K691" s="5" t="s">
        <v>16</v>
      </c>
      <c r="L691" s="5" t="s">
        <v>44</v>
      </c>
    </row>
    <row r="692" spans="1:12" hidden="1" x14ac:dyDescent="0.3">
      <c r="A692" s="5" t="s">
        <v>22</v>
      </c>
      <c r="B692" s="5" t="s">
        <v>13</v>
      </c>
      <c r="C692" s="5" t="s">
        <v>14</v>
      </c>
      <c r="D692" s="5">
        <v>2</v>
      </c>
      <c r="E692" s="5">
        <v>404</v>
      </c>
      <c r="F692" s="5" t="s">
        <v>563</v>
      </c>
      <c r="G692" s="5" t="s">
        <v>163</v>
      </c>
      <c r="I692" s="5">
        <v>11</v>
      </c>
      <c r="J692" s="5">
        <v>2</v>
      </c>
      <c r="K692" s="5" t="s">
        <v>16</v>
      </c>
      <c r="L692" s="5" t="s">
        <v>44</v>
      </c>
    </row>
    <row r="693" spans="1:12" hidden="1" x14ac:dyDescent="0.3">
      <c r="A693" s="5" t="s">
        <v>22</v>
      </c>
      <c r="B693" s="5" t="s">
        <v>13</v>
      </c>
      <c r="C693" s="5" t="s">
        <v>14</v>
      </c>
      <c r="D693" s="5">
        <v>1</v>
      </c>
      <c r="E693" s="5">
        <v>491</v>
      </c>
      <c r="F693" s="5" t="s">
        <v>675</v>
      </c>
      <c r="G693" s="5" t="s">
        <v>56</v>
      </c>
      <c r="I693" s="5">
        <v>12</v>
      </c>
      <c r="J693" s="5">
        <v>1</v>
      </c>
      <c r="K693" s="5" t="s">
        <v>34</v>
      </c>
      <c r="L693" s="5" t="s">
        <v>44</v>
      </c>
    </row>
    <row r="694" spans="1:12" hidden="1" x14ac:dyDescent="0.3">
      <c r="A694" s="5" t="s">
        <v>22</v>
      </c>
      <c r="B694" s="5" t="s">
        <v>13</v>
      </c>
      <c r="C694" s="5" t="s">
        <v>14</v>
      </c>
      <c r="D694" s="5">
        <v>4</v>
      </c>
      <c r="I694" s="5">
        <v>9</v>
      </c>
      <c r="J694" s="5">
        <v>4</v>
      </c>
      <c r="K694" s="5" t="s">
        <v>18</v>
      </c>
      <c r="L694" s="5" t="s">
        <v>44</v>
      </c>
    </row>
    <row r="695" spans="1:12" hidden="1" x14ac:dyDescent="0.3">
      <c r="A695" s="5" t="s">
        <v>22</v>
      </c>
      <c r="B695" s="5" t="s">
        <v>13</v>
      </c>
      <c r="C695" s="5" t="s">
        <v>14</v>
      </c>
      <c r="D695" s="5">
        <v>5</v>
      </c>
      <c r="I695" s="5">
        <v>8</v>
      </c>
      <c r="J695" s="5">
        <v>5</v>
      </c>
      <c r="K695" s="5" t="s">
        <v>18</v>
      </c>
      <c r="L695" s="5" t="s">
        <v>44</v>
      </c>
    </row>
    <row r="696" spans="1:12" hidden="1" x14ac:dyDescent="0.3">
      <c r="A696" s="5" t="s">
        <v>22</v>
      </c>
      <c r="B696" s="5" t="s">
        <v>13</v>
      </c>
      <c r="C696" s="5" t="s">
        <v>14</v>
      </c>
      <c r="D696" s="5">
        <v>6</v>
      </c>
      <c r="I696" s="5">
        <v>7</v>
      </c>
      <c r="J696" s="5">
        <v>6</v>
      </c>
      <c r="L696" s="5" t="s">
        <v>44</v>
      </c>
    </row>
    <row r="697" spans="1:12" hidden="1" x14ac:dyDescent="0.3">
      <c r="A697" s="5" t="s">
        <v>22</v>
      </c>
      <c r="B697" s="5" t="s">
        <v>13</v>
      </c>
      <c r="C697" s="5" t="s">
        <v>14</v>
      </c>
      <c r="D697" s="5">
        <v>7</v>
      </c>
      <c r="I697" s="5">
        <v>6</v>
      </c>
      <c r="J697" s="5">
        <v>7</v>
      </c>
      <c r="L697" s="5" t="s">
        <v>44</v>
      </c>
    </row>
    <row r="698" spans="1:12" hidden="1" x14ac:dyDescent="0.3">
      <c r="A698" s="5" t="s">
        <v>22</v>
      </c>
      <c r="B698" s="5" t="s">
        <v>13</v>
      </c>
      <c r="C698" s="5" t="s">
        <v>14</v>
      </c>
      <c r="D698" s="5">
        <v>8</v>
      </c>
      <c r="I698" s="5">
        <v>5</v>
      </c>
      <c r="J698" s="5">
        <v>8</v>
      </c>
      <c r="L698" s="5" t="s">
        <v>44</v>
      </c>
    </row>
    <row r="699" spans="1:12" hidden="1" x14ac:dyDescent="0.3">
      <c r="A699" s="5" t="s">
        <v>22</v>
      </c>
      <c r="B699" s="5" t="s">
        <v>13</v>
      </c>
      <c r="C699" s="5" t="s">
        <v>14</v>
      </c>
      <c r="D699" s="5">
        <v>9</v>
      </c>
      <c r="I699" s="5">
        <v>4</v>
      </c>
      <c r="J699" s="5">
        <v>9</v>
      </c>
      <c r="L699" s="5" t="s">
        <v>44</v>
      </c>
    </row>
    <row r="700" spans="1:12" hidden="1" x14ac:dyDescent="0.3">
      <c r="A700" s="5" t="s">
        <v>22</v>
      </c>
      <c r="B700" s="5" t="s">
        <v>13</v>
      </c>
      <c r="C700" s="5" t="s">
        <v>14</v>
      </c>
      <c r="D700" s="5">
        <v>10</v>
      </c>
      <c r="I700" s="5">
        <v>3</v>
      </c>
      <c r="J700" s="5">
        <v>10</v>
      </c>
      <c r="L700" s="5" t="s">
        <v>44</v>
      </c>
    </row>
    <row r="701" spans="1:12" hidden="1" x14ac:dyDescent="0.3">
      <c r="A701" s="5" t="s">
        <v>22</v>
      </c>
      <c r="B701" s="5" t="s">
        <v>13</v>
      </c>
      <c r="C701" s="5" t="s">
        <v>14</v>
      </c>
      <c r="D701" s="5">
        <v>11</v>
      </c>
      <c r="I701" s="5">
        <v>2</v>
      </c>
      <c r="J701" s="5">
        <v>11</v>
      </c>
      <c r="L701" s="5" t="s">
        <v>44</v>
      </c>
    </row>
    <row r="702" spans="1:12" hidden="1" x14ac:dyDescent="0.3">
      <c r="A702" s="5" t="s">
        <v>22</v>
      </c>
      <c r="B702" s="5" t="s">
        <v>13</v>
      </c>
      <c r="C702" s="5" t="s">
        <v>14</v>
      </c>
      <c r="D702" s="5">
        <v>12</v>
      </c>
      <c r="I702" s="5">
        <v>1</v>
      </c>
      <c r="J702" s="5">
        <v>12</v>
      </c>
      <c r="L702" s="5" t="s">
        <v>44</v>
      </c>
    </row>
    <row r="703" spans="1:12" hidden="1" x14ac:dyDescent="0.3">
      <c r="A703" s="5" t="s">
        <v>22</v>
      </c>
      <c r="B703" s="5" t="s">
        <v>13</v>
      </c>
      <c r="C703" s="5" t="s">
        <v>19</v>
      </c>
      <c r="D703" s="5">
        <v>2</v>
      </c>
      <c r="E703" s="5">
        <v>689</v>
      </c>
      <c r="F703" s="5" t="s">
        <v>285</v>
      </c>
      <c r="G703" s="5" t="s">
        <v>67</v>
      </c>
      <c r="I703" s="5">
        <v>11</v>
      </c>
      <c r="J703" s="5">
        <v>2</v>
      </c>
      <c r="K703" s="5" t="s">
        <v>16</v>
      </c>
      <c r="L703" s="5" t="s">
        <v>44</v>
      </c>
    </row>
    <row r="704" spans="1:12" hidden="1" x14ac:dyDescent="0.3">
      <c r="A704" s="5" t="s">
        <v>22</v>
      </c>
      <c r="B704" s="5" t="s">
        <v>13</v>
      </c>
      <c r="C704" s="5" t="s">
        <v>19</v>
      </c>
      <c r="D704" s="5">
        <v>1</v>
      </c>
      <c r="E704" s="5">
        <v>404</v>
      </c>
      <c r="F704" s="5" t="s">
        <v>563</v>
      </c>
      <c r="G704" s="5" t="s">
        <v>163</v>
      </c>
      <c r="I704" s="5">
        <v>12</v>
      </c>
      <c r="J704" s="5">
        <v>1</v>
      </c>
      <c r="K704" s="5" t="s">
        <v>34</v>
      </c>
      <c r="L704" s="5" t="s">
        <v>44</v>
      </c>
    </row>
    <row r="705" spans="1:12" hidden="1" x14ac:dyDescent="0.3">
      <c r="A705" s="5" t="s">
        <v>22</v>
      </c>
      <c r="B705" s="5" t="s">
        <v>13</v>
      </c>
      <c r="C705" s="5" t="s">
        <v>19</v>
      </c>
      <c r="D705" s="5">
        <v>3</v>
      </c>
      <c r="E705" s="5">
        <v>491</v>
      </c>
      <c r="F705" s="5" t="s">
        <v>675</v>
      </c>
      <c r="G705" s="5" t="s">
        <v>56</v>
      </c>
      <c r="I705" s="5">
        <v>10</v>
      </c>
      <c r="J705" s="5">
        <v>3</v>
      </c>
      <c r="K705" s="5" t="s">
        <v>16</v>
      </c>
      <c r="L705" s="5" t="s">
        <v>44</v>
      </c>
    </row>
    <row r="706" spans="1:12" hidden="1" x14ac:dyDescent="0.3">
      <c r="A706" s="5" t="s">
        <v>22</v>
      </c>
      <c r="B706" s="5" t="s">
        <v>13</v>
      </c>
      <c r="C706" s="5" t="s">
        <v>19</v>
      </c>
      <c r="D706" s="5">
        <v>4</v>
      </c>
      <c r="I706" s="5">
        <v>9</v>
      </c>
      <c r="J706" s="5">
        <v>4</v>
      </c>
      <c r="K706" s="5" t="s">
        <v>18</v>
      </c>
      <c r="L706" s="5" t="s">
        <v>44</v>
      </c>
    </row>
    <row r="707" spans="1:12" hidden="1" x14ac:dyDescent="0.3">
      <c r="A707" s="5" t="s">
        <v>22</v>
      </c>
      <c r="B707" s="5" t="s">
        <v>13</v>
      </c>
      <c r="C707" s="5" t="s">
        <v>19</v>
      </c>
      <c r="D707" s="5">
        <v>5</v>
      </c>
      <c r="I707" s="5">
        <v>8</v>
      </c>
      <c r="J707" s="5">
        <v>5</v>
      </c>
      <c r="K707" s="5" t="s">
        <v>18</v>
      </c>
      <c r="L707" s="5" t="s">
        <v>44</v>
      </c>
    </row>
    <row r="708" spans="1:12" hidden="1" x14ac:dyDescent="0.3">
      <c r="A708" s="5" t="s">
        <v>22</v>
      </c>
      <c r="B708" s="5" t="s">
        <v>13</v>
      </c>
      <c r="C708" s="5" t="s">
        <v>19</v>
      </c>
      <c r="D708" s="5">
        <v>6</v>
      </c>
      <c r="I708" s="5">
        <v>7</v>
      </c>
      <c r="J708" s="5">
        <v>6</v>
      </c>
      <c r="L708" s="5" t="s">
        <v>44</v>
      </c>
    </row>
    <row r="709" spans="1:12" hidden="1" x14ac:dyDescent="0.3">
      <c r="A709" s="5" t="s">
        <v>22</v>
      </c>
      <c r="B709" s="5" t="s">
        <v>13</v>
      </c>
      <c r="C709" s="5" t="s">
        <v>19</v>
      </c>
      <c r="D709" s="5">
        <v>7</v>
      </c>
      <c r="I709" s="5">
        <v>6</v>
      </c>
      <c r="J709" s="5">
        <v>7</v>
      </c>
      <c r="L709" s="5" t="s">
        <v>44</v>
      </c>
    </row>
    <row r="710" spans="1:12" hidden="1" x14ac:dyDescent="0.3">
      <c r="A710" s="5" t="s">
        <v>22</v>
      </c>
      <c r="B710" s="5" t="s">
        <v>13</v>
      </c>
      <c r="C710" s="5" t="s">
        <v>19</v>
      </c>
      <c r="D710" s="5">
        <v>8</v>
      </c>
      <c r="I710" s="5">
        <v>5</v>
      </c>
      <c r="J710" s="5">
        <v>8</v>
      </c>
      <c r="L710" s="5" t="s">
        <v>44</v>
      </c>
    </row>
    <row r="711" spans="1:12" hidden="1" x14ac:dyDescent="0.3">
      <c r="A711" s="5" t="s">
        <v>22</v>
      </c>
      <c r="B711" s="5" t="s">
        <v>13</v>
      </c>
      <c r="C711" s="5" t="s">
        <v>19</v>
      </c>
      <c r="D711" s="5">
        <v>9</v>
      </c>
      <c r="I711" s="5">
        <v>4</v>
      </c>
      <c r="J711" s="5">
        <v>9</v>
      </c>
      <c r="L711" s="5" t="s">
        <v>44</v>
      </c>
    </row>
    <row r="712" spans="1:12" hidden="1" x14ac:dyDescent="0.3">
      <c r="A712" s="5" t="s">
        <v>22</v>
      </c>
      <c r="B712" s="5" t="s">
        <v>13</v>
      </c>
      <c r="C712" s="5" t="s">
        <v>19</v>
      </c>
      <c r="D712" s="5">
        <v>10</v>
      </c>
      <c r="I712" s="5">
        <v>3</v>
      </c>
      <c r="J712" s="5">
        <v>10</v>
      </c>
      <c r="L712" s="5" t="s">
        <v>44</v>
      </c>
    </row>
    <row r="713" spans="1:12" hidden="1" x14ac:dyDescent="0.3">
      <c r="A713" s="5" t="s">
        <v>22</v>
      </c>
      <c r="B713" s="5" t="s">
        <v>13</v>
      </c>
      <c r="C713" s="5" t="s">
        <v>19</v>
      </c>
      <c r="D713" s="5">
        <v>11</v>
      </c>
      <c r="I713" s="5">
        <v>2</v>
      </c>
      <c r="J713" s="5">
        <v>11</v>
      </c>
      <c r="L713" s="5" t="s">
        <v>44</v>
      </c>
    </row>
    <row r="714" spans="1:12" hidden="1" x14ac:dyDescent="0.3">
      <c r="A714" s="5" t="s">
        <v>22</v>
      </c>
      <c r="B714" s="5" t="s">
        <v>13</v>
      </c>
      <c r="C714" s="5" t="s">
        <v>19</v>
      </c>
      <c r="D714" s="5">
        <v>12</v>
      </c>
      <c r="I714" s="5">
        <v>1</v>
      </c>
      <c r="J714" s="5">
        <v>12</v>
      </c>
      <c r="L714" s="5" t="s">
        <v>44</v>
      </c>
    </row>
    <row r="715" spans="1:12" hidden="1" x14ac:dyDescent="0.3">
      <c r="A715" s="5" t="s">
        <v>22</v>
      </c>
      <c r="B715" s="5" t="s">
        <v>13</v>
      </c>
      <c r="C715" s="5" t="s">
        <v>20</v>
      </c>
      <c r="D715" s="5">
        <v>2</v>
      </c>
      <c r="E715" s="5">
        <v>689</v>
      </c>
      <c r="F715" s="5" t="s">
        <v>285</v>
      </c>
      <c r="G715" s="5" t="s">
        <v>67</v>
      </c>
      <c r="I715" s="5">
        <v>11</v>
      </c>
      <c r="J715" s="5">
        <v>2</v>
      </c>
      <c r="K715" s="5" t="s">
        <v>16</v>
      </c>
      <c r="L715" s="5" t="s">
        <v>44</v>
      </c>
    </row>
    <row r="716" spans="1:12" hidden="1" x14ac:dyDescent="0.3">
      <c r="A716" s="5" t="s">
        <v>22</v>
      </c>
      <c r="B716" s="5" t="s">
        <v>13</v>
      </c>
      <c r="C716" s="5" t="s">
        <v>20</v>
      </c>
      <c r="D716" s="5">
        <v>3</v>
      </c>
      <c r="E716" s="5">
        <v>404</v>
      </c>
      <c r="F716" s="5" t="s">
        <v>563</v>
      </c>
      <c r="G716" s="5" t="s">
        <v>163</v>
      </c>
      <c r="I716" s="5">
        <v>10</v>
      </c>
      <c r="J716" s="5">
        <v>3</v>
      </c>
      <c r="K716" s="5" t="s">
        <v>16</v>
      </c>
      <c r="L716" s="5" t="s">
        <v>44</v>
      </c>
    </row>
    <row r="717" spans="1:12" hidden="1" x14ac:dyDescent="0.3">
      <c r="A717" s="5" t="s">
        <v>22</v>
      </c>
      <c r="B717" s="5" t="s">
        <v>13</v>
      </c>
      <c r="C717" s="5" t="s">
        <v>20</v>
      </c>
      <c r="D717" s="5">
        <v>1</v>
      </c>
      <c r="E717" s="5">
        <v>491</v>
      </c>
      <c r="F717" s="5" t="s">
        <v>675</v>
      </c>
      <c r="G717" s="5" t="s">
        <v>56</v>
      </c>
      <c r="I717" s="5">
        <v>12</v>
      </c>
      <c r="J717" s="5">
        <v>1</v>
      </c>
      <c r="K717" s="5" t="s">
        <v>34</v>
      </c>
      <c r="L717" s="5" t="s">
        <v>44</v>
      </c>
    </row>
    <row r="718" spans="1:12" hidden="1" x14ac:dyDescent="0.3">
      <c r="A718" s="5" t="s">
        <v>22</v>
      </c>
      <c r="B718" s="5" t="s">
        <v>13</v>
      </c>
      <c r="C718" s="5" t="s">
        <v>20</v>
      </c>
      <c r="D718" s="5">
        <v>4</v>
      </c>
      <c r="I718" s="5">
        <v>9</v>
      </c>
      <c r="J718" s="5">
        <v>4</v>
      </c>
      <c r="K718" s="5" t="s">
        <v>18</v>
      </c>
      <c r="L718" s="5" t="s">
        <v>44</v>
      </c>
    </row>
    <row r="719" spans="1:12" hidden="1" x14ac:dyDescent="0.3">
      <c r="A719" s="5" t="s">
        <v>22</v>
      </c>
      <c r="B719" s="5" t="s">
        <v>13</v>
      </c>
      <c r="C719" s="5" t="s">
        <v>20</v>
      </c>
      <c r="D719" s="5">
        <v>5</v>
      </c>
      <c r="I719" s="5">
        <v>8</v>
      </c>
      <c r="J719" s="5">
        <v>5</v>
      </c>
      <c r="K719" s="5" t="s">
        <v>18</v>
      </c>
      <c r="L719" s="5" t="s">
        <v>44</v>
      </c>
    </row>
    <row r="720" spans="1:12" hidden="1" x14ac:dyDescent="0.3">
      <c r="A720" s="5" t="s">
        <v>22</v>
      </c>
      <c r="B720" s="5" t="s">
        <v>13</v>
      </c>
      <c r="C720" s="5" t="s">
        <v>20</v>
      </c>
      <c r="D720" s="5">
        <v>6</v>
      </c>
      <c r="I720" s="5">
        <v>7</v>
      </c>
      <c r="J720" s="5">
        <v>6</v>
      </c>
      <c r="L720" s="5" t="s">
        <v>44</v>
      </c>
    </row>
    <row r="721" spans="1:12" hidden="1" x14ac:dyDescent="0.3">
      <c r="A721" s="5" t="s">
        <v>22</v>
      </c>
      <c r="B721" s="5" t="s">
        <v>13</v>
      </c>
      <c r="C721" s="5" t="s">
        <v>20</v>
      </c>
      <c r="D721" s="5">
        <v>7</v>
      </c>
      <c r="I721" s="5">
        <v>6</v>
      </c>
      <c r="J721" s="5">
        <v>7</v>
      </c>
      <c r="L721" s="5" t="s">
        <v>44</v>
      </c>
    </row>
    <row r="722" spans="1:12" hidden="1" x14ac:dyDescent="0.3">
      <c r="A722" s="5" t="s">
        <v>22</v>
      </c>
      <c r="B722" s="5" t="s">
        <v>13</v>
      </c>
      <c r="C722" s="5" t="s">
        <v>20</v>
      </c>
      <c r="D722" s="5">
        <v>8</v>
      </c>
      <c r="I722" s="5">
        <v>5</v>
      </c>
      <c r="J722" s="5">
        <v>8</v>
      </c>
      <c r="L722" s="5" t="s">
        <v>44</v>
      </c>
    </row>
    <row r="723" spans="1:12" hidden="1" x14ac:dyDescent="0.3">
      <c r="A723" s="5" t="s">
        <v>22</v>
      </c>
      <c r="B723" s="5" t="s">
        <v>13</v>
      </c>
      <c r="C723" s="5" t="s">
        <v>20</v>
      </c>
      <c r="D723" s="5">
        <v>9</v>
      </c>
      <c r="I723" s="5">
        <v>4</v>
      </c>
      <c r="J723" s="5">
        <v>9</v>
      </c>
      <c r="L723" s="5" t="s">
        <v>44</v>
      </c>
    </row>
    <row r="724" spans="1:12" hidden="1" x14ac:dyDescent="0.3">
      <c r="A724" s="5" t="s">
        <v>22</v>
      </c>
      <c r="B724" s="5" t="s">
        <v>13</v>
      </c>
      <c r="C724" s="5" t="s">
        <v>20</v>
      </c>
      <c r="D724" s="5">
        <v>10</v>
      </c>
      <c r="I724" s="5">
        <v>3</v>
      </c>
      <c r="J724" s="5">
        <v>10</v>
      </c>
      <c r="L724" s="5" t="s">
        <v>44</v>
      </c>
    </row>
    <row r="725" spans="1:12" hidden="1" x14ac:dyDescent="0.3">
      <c r="A725" s="5" t="s">
        <v>22</v>
      </c>
      <c r="B725" s="5" t="s">
        <v>13</v>
      </c>
      <c r="C725" s="5" t="s">
        <v>20</v>
      </c>
      <c r="D725" s="5">
        <v>11</v>
      </c>
      <c r="I725" s="5">
        <v>2</v>
      </c>
      <c r="J725" s="5">
        <v>11</v>
      </c>
      <c r="L725" s="5" t="s">
        <v>44</v>
      </c>
    </row>
    <row r="726" spans="1:12" hidden="1" x14ac:dyDescent="0.3">
      <c r="A726" s="5" t="s">
        <v>22</v>
      </c>
      <c r="B726" s="5" t="s">
        <v>13</v>
      </c>
      <c r="C726" s="5" t="s">
        <v>20</v>
      </c>
      <c r="D726" s="5">
        <v>12</v>
      </c>
      <c r="I726" s="5">
        <v>1</v>
      </c>
      <c r="J726" s="5">
        <v>12</v>
      </c>
      <c r="L726" s="5" t="s">
        <v>44</v>
      </c>
    </row>
    <row r="727" spans="1:12" hidden="1" x14ac:dyDescent="0.3">
      <c r="L727" s="5" t="s">
        <v>44</v>
      </c>
    </row>
    <row r="728" spans="1:12" hidden="1" x14ac:dyDescent="0.3">
      <c r="A728" s="5" t="s">
        <v>23</v>
      </c>
      <c r="B728" s="5" t="s">
        <v>30</v>
      </c>
      <c r="C728" s="5" t="s">
        <v>14</v>
      </c>
      <c r="E728" s="5">
        <v>712</v>
      </c>
      <c r="F728" s="5" t="s">
        <v>68</v>
      </c>
      <c r="G728" s="5" t="s">
        <v>46</v>
      </c>
      <c r="I728" s="5">
        <v>6</v>
      </c>
      <c r="J728" s="5">
        <v>7</v>
      </c>
      <c r="L728" s="5" t="s">
        <v>17</v>
      </c>
    </row>
    <row r="729" spans="1:12" hidden="1" x14ac:dyDescent="0.3">
      <c r="A729" s="5" t="s">
        <v>23</v>
      </c>
      <c r="B729" s="5" t="s">
        <v>30</v>
      </c>
      <c r="C729" s="5" t="s">
        <v>14</v>
      </c>
      <c r="E729" s="5">
        <v>710</v>
      </c>
      <c r="F729" s="5" t="s">
        <v>159</v>
      </c>
      <c r="G729" s="5" t="s">
        <v>46</v>
      </c>
      <c r="I729" s="5">
        <v>9</v>
      </c>
      <c r="J729" s="5">
        <v>4</v>
      </c>
      <c r="K729" s="5" t="s">
        <v>18</v>
      </c>
      <c r="L729" s="5" t="s">
        <v>17</v>
      </c>
    </row>
    <row r="730" spans="1:12" hidden="1" x14ac:dyDescent="0.3">
      <c r="A730" s="5" t="s">
        <v>23</v>
      </c>
      <c r="B730" s="5" t="s">
        <v>30</v>
      </c>
      <c r="C730" s="5" t="s">
        <v>14</v>
      </c>
      <c r="E730" s="5">
        <v>655</v>
      </c>
      <c r="F730" s="5" t="s">
        <v>206</v>
      </c>
      <c r="G730" s="5" t="s">
        <v>110</v>
      </c>
      <c r="I730" s="5">
        <v>1</v>
      </c>
      <c r="J730" s="5">
        <v>12</v>
      </c>
      <c r="L730" s="5" t="s">
        <v>17</v>
      </c>
    </row>
    <row r="731" spans="1:12" hidden="1" x14ac:dyDescent="0.3">
      <c r="A731" s="5" t="s">
        <v>23</v>
      </c>
      <c r="B731" s="5" t="s">
        <v>30</v>
      </c>
      <c r="C731" s="5" t="s">
        <v>14</v>
      </c>
      <c r="E731" s="5">
        <v>692</v>
      </c>
      <c r="F731" s="5" t="s">
        <v>219</v>
      </c>
      <c r="G731" s="5" t="s">
        <v>67</v>
      </c>
      <c r="I731" s="5">
        <v>3</v>
      </c>
      <c r="J731" s="5">
        <v>10</v>
      </c>
      <c r="L731" s="5" t="s">
        <v>17</v>
      </c>
    </row>
    <row r="732" spans="1:12" hidden="1" x14ac:dyDescent="0.3">
      <c r="A732" s="5" t="s">
        <v>23</v>
      </c>
      <c r="B732" s="5" t="s">
        <v>30</v>
      </c>
      <c r="C732" s="5" t="s">
        <v>14</v>
      </c>
      <c r="E732" s="5">
        <v>532</v>
      </c>
      <c r="F732" s="5" t="s">
        <v>268</v>
      </c>
      <c r="G732" s="5" t="s">
        <v>61</v>
      </c>
      <c r="I732" s="5">
        <v>7</v>
      </c>
      <c r="J732" s="5">
        <v>6</v>
      </c>
      <c r="L732" s="5" t="s">
        <v>17</v>
      </c>
    </row>
    <row r="733" spans="1:12" hidden="1" x14ac:dyDescent="0.3">
      <c r="A733" s="5" t="s">
        <v>23</v>
      </c>
      <c r="B733" s="5" t="s">
        <v>30</v>
      </c>
      <c r="C733" s="5" t="s">
        <v>14</v>
      </c>
      <c r="E733" s="5">
        <v>533</v>
      </c>
      <c r="F733" s="5" t="s">
        <v>421</v>
      </c>
      <c r="G733" s="5" t="s">
        <v>61</v>
      </c>
      <c r="I733" s="5">
        <v>12</v>
      </c>
      <c r="J733" s="5">
        <v>1</v>
      </c>
      <c r="K733" s="5" t="s">
        <v>34</v>
      </c>
      <c r="L733" s="5" t="s">
        <v>17</v>
      </c>
    </row>
    <row r="734" spans="1:12" hidden="1" x14ac:dyDescent="0.3">
      <c r="A734" s="5" t="s">
        <v>23</v>
      </c>
      <c r="B734" s="5" t="s">
        <v>30</v>
      </c>
      <c r="C734" s="5" t="s">
        <v>14</v>
      </c>
      <c r="E734" s="5">
        <v>625</v>
      </c>
      <c r="F734" s="5" t="s">
        <v>440</v>
      </c>
      <c r="G734" s="5" t="s">
        <v>441</v>
      </c>
      <c r="I734" s="5">
        <v>5</v>
      </c>
      <c r="J734" s="5">
        <v>8</v>
      </c>
      <c r="L734" s="5" t="s">
        <v>17</v>
      </c>
    </row>
    <row r="735" spans="1:12" hidden="1" x14ac:dyDescent="0.3">
      <c r="A735" s="5" t="s">
        <v>23</v>
      </c>
      <c r="B735" s="5" t="s">
        <v>30</v>
      </c>
      <c r="C735" s="5" t="s">
        <v>14</v>
      </c>
      <c r="E735" s="5">
        <v>713</v>
      </c>
      <c r="F735" s="5" t="s">
        <v>457</v>
      </c>
      <c r="G735" s="5" t="s">
        <v>46</v>
      </c>
      <c r="I735" s="5">
        <v>2</v>
      </c>
      <c r="J735" s="5">
        <v>11</v>
      </c>
      <c r="L735" s="5" t="s">
        <v>17</v>
      </c>
    </row>
    <row r="736" spans="1:12" hidden="1" x14ac:dyDescent="0.3">
      <c r="A736" s="5" t="s">
        <v>23</v>
      </c>
      <c r="B736" s="5" t="s">
        <v>30</v>
      </c>
      <c r="C736" s="5" t="s">
        <v>14</v>
      </c>
      <c r="E736" s="5">
        <v>521</v>
      </c>
      <c r="F736" s="5" t="s">
        <v>469</v>
      </c>
      <c r="G736" s="5" t="s">
        <v>172</v>
      </c>
      <c r="I736" s="5">
        <v>8</v>
      </c>
      <c r="J736" s="5">
        <v>5</v>
      </c>
      <c r="K736" s="5" t="s">
        <v>18</v>
      </c>
      <c r="L736" s="5" t="s">
        <v>17</v>
      </c>
    </row>
    <row r="737" spans="1:12" hidden="1" x14ac:dyDescent="0.3">
      <c r="A737" s="5" t="s">
        <v>23</v>
      </c>
      <c r="B737" s="5" t="s">
        <v>30</v>
      </c>
      <c r="C737" s="5" t="s">
        <v>14</v>
      </c>
      <c r="E737" s="5">
        <v>776</v>
      </c>
      <c r="F737" s="5" t="s">
        <v>528</v>
      </c>
      <c r="G737" s="5" t="s">
        <v>70</v>
      </c>
      <c r="I737" s="5">
        <v>11</v>
      </c>
      <c r="J737" s="5">
        <v>2</v>
      </c>
      <c r="K737" s="5" t="s">
        <v>16</v>
      </c>
      <c r="L737" s="5" t="s">
        <v>17</v>
      </c>
    </row>
    <row r="738" spans="1:12" hidden="1" x14ac:dyDescent="0.3">
      <c r="A738" s="5" t="s">
        <v>23</v>
      </c>
      <c r="B738" s="5" t="s">
        <v>30</v>
      </c>
      <c r="C738" s="5" t="s">
        <v>14</v>
      </c>
      <c r="E738" s="5">
        <v>612</v>
      </c>
      <c r="F738" s="5" t="s">
        <v>583</v>
      </c>
      <c r="G738" s="5" t="s">
        <v>79</v>
      </c>
      <c r="I738" s="5">
        <v>10</v>
      </c>
      <c r="J738" s="5">
        <v>3</v>
      </c>
      <c r="K738" s="5" t="s">
        <v>16</v>
      </c>
      <c r="L738" s="5" t="s">
        <v>17</v>
      </c>
    </row>
    <row r="739" spans="1:12" hidden="1" x14ac:dyDescent="0.3">
      <c r="A739" s="5" t="s">
        <v>23</v>
      </c>
      <c r="B739" s="5" t="s">
        <v>30</v>
      </c>
      <c r="C739" s="5" t="s">
        <v>14</v>
      </c>
      <c r="E739" s="5">
        <v>654</v>
      </c>
      <c r="F739" s="5" t="s">
        <v>660</v>
      </c>
      <c r="G739" s="5" t="s">
        <v>110</v>
      </c>
      <c r="I739" s="5">
        <v>4</v>
      </c>
      <c r="J739" s="5">
        <v>9</v>
      </c>
      <c r="L739" s="5" t="s">
        <v>17</v>
      </c>
    </row>
    <row r="740" spans="1:12" hidden="1" x14ac:dyDescent="0.3">
      <c r="A740" s="5" t="s">
        <v>23</v>
      </c>
      <c r="B740" s="5" t="s">
        <v>30</v>
      </c>
      <c r="C740" s="5" t="s">
        <v>19</v>
      </c>
      <c r="E740" s="5">
        <v>712</v>
      </c>
      <c r="F740" s="5" t="s">
        <v>68</v>
      </c>
      <c r="G740" s="5" t="s">
        <v>46</v>
      </c>
      <c r="I740" s="5">
        <v>2</v>
      </c>
      <c r="J740" s="5">
        <v>11</v>
      </c>
      <c r="L740" s="5" t="s">
        <v>17</v>
      </c>
    </row>
    <row r="741" spans="1:12" hidden="1" x14ac:dyDescent="0.3">
      <c r="A741" s="5" t="s">
        <v>23</v>
      </c>
      <c r="B741" s="5" t="s">
        <v>30</v>
      </c>
      <c r="C741" s="5" t="s">
        <v>19</v>
      </c>
      <c r="E741" s="5">
        <v>770</v>
      </c>
      <c r="F741" s="5" t="s">
        <v>69</v>
      </c>
      <c r="G741" s="5" t="s">
        <v>70</v>
      </c>
      <c r="I741" s="5">
        <v>3</v>
      </c>
      <c r="J741" s="5">
        <v>10</v>
      </c>
      <c r="L741" s="5" t="s">
        <v>17</v>
      </c>
    </row>
    <row r="742" spans="1:12" hidden="1" x14ac:dyDescent="0.3">
      <c r="A742" s="5" t="s">
        <v>23</v>
      </c>
      <c r="B742" s="5" t="s">
        <v>30</v>
      </c>
      <c r="C742" s="5" t="s">
        <v>19</v>
      </c>
      <c r="E742" s="5">
        <v>459</v>
      </c>
      <c r="F742" s="5" t="s">
        <v>114</v>
      </c>
      <c r="G742" s="5" t="s">
        <v>40</v>
      </c>
      <c r="I742" s="5">
        <v>10</v>
      </c>
      <c r="J742" s="5">
        <v>3</v>
      </c>
      <c r="K742" s="5" t="s">
        <v>16</v>
      </c>
      <c r="L742" s="5" t="s">
        <v>17</v>
      </c>
    </row>
    <row r="743" spans="1:12" hidden="1" x14ac:dyDescent="0.3">
      <c r="A743" s="5" t="s">
        <v>23</v>
      </c>
      <c r="B743" s="5" t="s">
        <v>30</v>
      </c>
      <c r="C743" s="5" t="s">
        <v>19</v>
      </c>
      <c r="E743" s="5">
        <v>710</v>
      </c>
      <c r="F743" s="5" t="s">
        <v>159</v>
      </c>
      <c r="G743" s="5" t="s">
        <v>46</v>
      </c>
      <c r="I743" s="5">
        <v>7</v>
      </c>
      <c r="J743" s="5">
        <v>6</v>
      </c>
      <c r="L743" s="5" t="s">
        <v>17</v>
      </c>
    </row>
    <row r="744" spans="1:12" hidden="1" x14ac:dyDescent="0.3">
      <c r="A744" s="5" t="s">
        <v>23</v>
      </c>
      <c r="B744" s="5" t="s">
        <v>30</v>
      </c>
      <c r="C744" s="5" t="s">
        <v>19</v>
      </c>
      <c r="E744" s="5">
        <v>532</v>
      </c>
      <c r="F744" s="5" t="s">
        <v>268</v>
      </c>
      <c r="G744" s="5" t="s">
        <v>61</v>
      </c>
      <c r="I744" s="5">
        <v>4</v>
      </c>
      <c r="J744" s="5">
        <v>9</v>
      </c>
      <c r="L744" s="5" t="s">
        <v>17</v>
      </c>
    </row>
    <row r="745" spans="1:12" hidden="1" x14ac:dyDescent="0.3">
      <c r="A745" s="5" t="s">
        <v>23</v>
      </c>
      <c r="B745" s="5" t="s">
        <v>30</v>
      </c>
      <c r="C745" s="5" t="s">
        <v>19</v>
      </c>
      <c r="E745" s="5">
        <v>533</v>
      </c>
      <c r="F745" s="5" t="s">
        <v>421</v>
      </c>
      <c r="G745" s="5" t="s">
        <v>61</v>
      </c>
      <c r="I745" s="5">
        <v>6</v>
      </c>
      <c r="J745" s="5">
        <v>7</v>
      </c>
      <c r="L745" s="5" t="s">
        <v>17</v>
      </c>
    </row>
    <row r="746" spans="1:12" hidden="1" x14ac:dyDescent="0.3">
      <c r="A746" s="5" t="s">
        <v>23</v>
      </c>
      <c r="B746" s="5" t="s">
        <v>30</v>
      </c>
      <c r="C746" s="5" t="s">
        <v>19</v>
      </c>
      <c r="E746" s="5">
        <v>625</v>
      </c>
      <c r="F746" s="5" t="s">
        <v>440</v>
      </c>
      <c r="G746" s="5" t="s">
        <v>441</v>
      </c>
      <c r="I746" s="5">
        <v>9</v>
      </c>
      <c r="J746" s="5">
        <v>4</v>
      </c>
      <c r="K746" s="5" t="s">
        <v>18</v>
      </c>
      <c r="L746" s="5" t="s">
        <v>17</v>
      </c>
    </row>
    <row r="747" spans="1:12" hidden="1" x14ac:dyDescent="0.3">
      <c r="A747" s="5" t="s">
        <v>23</v>
      </c>
      <c r="B747" s="5" t="s">
        <v>30</v>
      </c>
      <c r="C747" s="5" t="s">
        <v>19</v>
      </c>
      <c r="E747" s="5">
        <v>765</v>
      </c>
      <c r="F747" s="5" t="s">
        <v>451</v>
      </c>
      <c r="G747" s="5" t="s">
        <v>163</v>
      </c>
      <c r="I747" s="5">
        <v>5</v>
      </c>
      <c r="J747" s="5">
        <v>8</v>
      </c>
      <c r="L747" s="5" t="s">
        <v>17</v>
      </c>
    </row>
    <row r="748" spans="1:12" hidden="1" x14ac:dyDescent="0.3">
      <c r="A748" s="5" t="s">
        <v>23</v>
      </c>
      <c r="B748" s="5" t="s">
        <v>30</v>
      </c>
      <c r="C748" s="5" t="s">
        <v>19</v>
      </c>
      <c r="E748" s="5">
        <v>522</v>
      </c>
      <c r="F748" s="5" t="s">
        <v>455</v>
      </c>
      <c r="G748" s="5" t="s">
        <v>172</v>
      </c>
      <c r="I748" s="5">
        <v>1</v>
      </c>
      <c r="J748" s="5">
        <v>12</v>
      </c>
      <c r="L748" s="5" t="s">
        <v>17</v>
      </c>
    </row>
    <row r="749" spans="1:12" hidden="1" x14ac:dyDescent="0.3">
      <c r="A749" s="5" t="s">
        <v>23</v>
      </c>
      <c r="B749" s="5" t="s">
        <v>30</v>
      </c>
      <c r="C749" s="5" t="s">
        <v>19</v>
      </c>
      <c r="E749" s="5">
        <v>776</v>
      </c>
      <c r="F749" s="5" t="s">
        <v>528</v>
      </c>
      <c r="G749" s="5" t="s">
        <v>70</v>
      </c>
      <c r="I749" s="5">
        <v>11</v>
      </c>
      <c r="J749" s="5">
        <v>2</v>
      </c>
      <c r="K749" s="5" t="s">
        <v>16</v>
      </c>
      <c r="L749" s="5" t="s">
        <v>17</v>
      </c>
    </row>
    <row r="750" spans="1:12" x14ac:dyDescent="0.3">
      <c r="A750" s="5" t="s">
        <v>23</v>
      </c>
      <c r="B750" s="5" t="s">
        <v>30</v>
      </c>
      <c r="C750" s="5" t="s">
        <v>19</v>
      </c>
      <c r="E750" s="5">
        <v>611</v>
      </c>
      <c r="F750" s="5" t="s">
        <v>549</v>
      </c>
      <c r="G750" s="5" t="s">
        <v>79</v>
      </c>
      <c r="I750" s="5">
        <v>12</v>
      </c>
      <c r="J750" s="5">
        <v>1</v>
      </c>
      <c r="K750" s="5" t="s">
        <v>34</v>
      </c>
      <c r="L750" s="5" t="s">
        <v>17</v>
      </c>
    </row>
    <row r="751" spans="1:12" hidden="1" x14ac:dyDescent="0.3">
      <c r="A751" s="5" t="s">
        <v>23</v>
      </c>
      <c r="B751" s="5" t="s">
        <v>30</v>
      </c>
      <c r="C751" s="5" t="s">
        <v>19</v>
      </c>
      <c r="E751" s="5">
        <v>711</v>
      </c>
      <c r="F751" s="5" t="s">
        <v>603</v>
      </c>
      <c r="G751" s="5" t="s">
        <v>46</v>
      </c>
      <c r="I751" s="5">
        <v>8</v>
      </c>
      <c r="J751" s="5">
        <v>5</v>
      </c>
      <c r="K751" s="5" t="s">
        <v>18</v>
      </c>
      <c r="L751" s="5" t="s">
        <v>17</v>
      </c>
    </row>
    <row r="752" spans="1:12" hidden="1" x14ac:dyDescent="0.3">
      <c r="A752" s="5" t="s">
        <v>23</v>
      </c>
      <c r="B752" s="5" t="s">
        <v>30</v>
      </c>
      <c r="C752" s="5" t="s">
        <v>20</v>
      </c>
      <c r="E752" s="5">
        <v>712</v>
      </c>
      <c r="F752" s="5" t="s">
        <v>68</v>
      </c>
      <c r="G752" s="5" t="s">
        <v>46</v>
      </c>
      <c r="I752" s="5">
        <v>12</v>
      </c>
      <c r="J752" s="5">
        <v>1</v>
      </c>
      <c r="K752" s="5" t="s">
        <v>34</v>
      </c>
      <c r="L752" s="5" t="s">
        <v>17</v>
      </c>
    </row>
    <row r="753" spans="1:12" hidden="1" x14ac:dyDescent="0.3">
      <c r="A753" s="5" t="s">
        <v>23</v>
      </c>
      <c r="B753" s="5" t="s">
        <v>30</v>
      </c>
      <c r="C753" s="5" t="s">
        <v>20</v>
      </c>
      <c r="E753" s="5">
        <v>459</v>
      </c>
      <c r="F753" s="5" t="s">
        <v>114</v>
      </c>
      <c r="G753" s="5" t="s">
        <v>40</v>
      </c>
      <c r="I753" s="5">
        <v>5</v>
      </c>
      <c r="J753" s="5">
        <v>8</v>
      </c>
      <c r="L753" s="5" t="s">
        <v>17</v>
      </c>
    </row>
    <row r="754" spans="1:12" hidden="1" x14ac:dyDescent="0.3">
      <c r="A754" s="5" t="s">
        <v>23</v>
      </c>
      <c r="B754" s="5" t="s">
        <v>30</v>
      </c>
      <c r="C754" s="5" t="s">
        <v>20</v>
      </c>
      <c r="E754" s="5">
        <v>710</v>
      </c>
      <c r="F754" s="5" t="s">
        <v>159</v>
      </c>
      <c r="G754" s="5" t="s">
        <v>46</v>
      </c>
      <c r="I754" s="5">
        <v>9</v>
      </c>
      <c r="J754" s="5">
        <v>4</v>
      </c>
      <c r="K754" s="5" t="s">
        <v>18</v>
      </c>
      <c r="L754" s="5" t="s">
        <v>17</v>
      </c>
    </row>
    <row r="755" spans="1:12" hidden="1" x14ac:dyDescent="0.3">
      <c r="A755" s="5" t="s">
        <v>23</v>
      </c>
      <c r="B755" s="5" t="s">
        <v>30</v>
      </c>
      <c r="C755" s="5" t="s">
        <v>20</v>
      </c>
      <c r="E755" s="5">
        <v>655</v>
      </c>
      <c r="F755" s="5" t="s">
        <v>206</v>
      </c>
      <c r="G755" s="5" t="s">
        <v>110</v>
      </c>
      <c r="I755" s="5">
        <v>6</v>
      </c>
      <c r="J755" s="5">
        <v>7</v>
      </c>
      <c r="L755" s="5" t="s">
        <v>17</v>
      </c>
    </row>
    <row r="756" spans="1:12" hidden="1" x14ac:dyDescent="0.3">
      <c r="A756" s="5" t="s">
        <v>23</v>
      </c>
      <c r="B756" s="5" t="s">
        <v>30</v>
      </c>
      <c r="C756" s="5" t="s">
        <v>20</v>
      </c>
      <c r="E756" s="5">
        <v>532</v>
      </c>
      <c r="F756" s="5" t="s">
        <v>268</v>
      </c>
      <c r="G756" s="5" t="s">
        <v>61</v>
      </c>
      <c r="I756" s="5">
        <v>10</v>
      </c>
      <c r="J756" s="5">
        <v>3</v>
      </c>
      <c r="K756" s="5" t="s">
        <v>16</v>
      </c>
      <c r="L756" s="5" t="s">
        <v>17</v>
      </c>
    </row>
    <row r="757" spans="1:12" hidden="1" x14ac:dyDescent="0.3">
      <c r="A757" s="5" t="s">
        <v>23</v>
      </c>
      <c r="B757" s="5" t="s">
        <v>30</v>
      </c>
      <c r="C757" s="5" t="s">
        <v>20</v>
      </c>
      <c r="E757" s="5">
        <v>533</v>
      </c>
      <c r="F757" s="5" t="s">
        <v>421</v>
      </c>
      <c r="G757" s="5" t="s">
        <v>61</v>
      </c>
      <c r="I757" s="5">
        <v>3</v>
      </c>
      <c r="J757" s="5">
        <v>10</v>
      </c>
      <c r="L757" s="5" t="s">
        <v>17</v>
      </c>
    </row>
    <row r="758" spans="1:12" hidden="1" x14ac:dyDescent="0.3">
      <c r="A758" s="5" t="s">
        <v>23</v>
      </c>
      <c r="B758" s="5" t="s">
        <v>30</v>
      </c>
      <c r="C758" s="5" t="s">
        <v>20</v>
      </c>
      <c r="E758" s="5">
        <v>625</v>
      </c>
      <c r="F758" s="5" t="s">
        <v>440</v>
      </c>
      <c r="G758" s="5" t="s">
        <v>441</v>
      </c>
      <c r="I758" s="5">
        <v>1</v>
      </c>
      <c r="J758" s="5">
        <v>12</v>
      </c>
      <c r="L758" s="5" t="s">
        <v>17</v>
      </c>
    </row>
    <row r="759" spans="1:12" hidden="1" x14ac:dyDescent="0.3">
      <c r="A759" s="5" t="s">
        <v>23</v>
      </c>
      <c r="B759" s="5" t="s">
        <v>30</v>
      </c>
      <c r="C759" s="5" t="s">
        <v>20</v>
      </c>
      <c r="E759" s="5">
        <v>713</v>
      </c>
      <c r="F759" s="5" t="s">
        <v>457</v>
      </c>
      <c r="G759" s="5" t="s">
        <v>46</v>
      </c>
      <c r="I759" s="5">
        <v>7</v>
      </c>
      <c r="J759" s="5">
        <v>6</v>
      </c>
      <c r="L759" s="5" t="s">
        <v>17</v>
      </c>
    </row>
    <row r="760" spans="1:12" hidden="1" x14ac:dyDescent="0.3">
      <c r="A760" s="5" t="s">
        <v>23</v>
      </c>
      <c r="B760" s="5" t="s">
        <v>30</v>
      </c>
      <c r="C760" s="5" t="s">
        <v>20</v>
      </c>
      <c r="E760" s="5">
        <v>776</v>
      </c>
      <c r="F760" s="5" t="s">
        <v>528</v>
      </c>
      <c r="G760" s="5" t="s">
        <v>70</v>
      </c>
      <c r="I760" s="5">
        <v>11</v>
      </c>
      <c r="J760" s="5">
        <v>2</v>
      </c>
      <c r="K760" s="5" t="s">
        <v>16</v>
      </c>
      <c r="L760" s="5" t="s">
        <v>17</v>
      </c>
    </row>
    <row r="761" spans="1:12" hidden="1" x14ac:dyDescent="0.3">
      <c r="A761" s="5" t="s">
        <v>23</v>
      </c>
      <c r="B761" s="5" t="s">
        <v>30</v>
      </c>
      <c r="C761" s="5" t="s">
        <v>20</v>
      </c>
      <c r="E761" s="5">
        <v>611</v>
      </c>
      <c r="F761" s="5" t="s">
        <v>549</v>
      </c>
      <c r="G761" s="5" t="s">
        <v>79</v>
      </c>
      <c r="I761" s="5">
        <v>2</v>
      </c>
      <c r="J761" s="5">
        <v>11</v>
      </c>
      <c r="L761" s="5" t="s">
        <v>17</v>
      </c>
    </row>
    <row r="762" spans="1:12" hidden="1" x14ac:dyDescent="0.3">
      <c r="A762" s="5" t="s">
        <v>23</v>
      </c>
      <c r="B762" s="5" t="s">
        <v>30</v>
      </c>
      <c r="C762" s="5" t="s">
        <v>20</v>
      </c>
      <c r="E762" s="5">
        <v>711</v>
      </c>
      <c r="F762" s="5" t="s">
        <v>603</v>
      </c>
      <c r="G762" s="5" t="s">
        <v>46</v>
      </c>
      <c r="I762" s="5">
        <v>8</v>
      </c>
      <c r="J762" s="5">
        <v>5</v>
      </c>
      <c r="K762" s="5" t="s">
        <v>18</v>
      </c>
      <c r="L762" s="5" t="s">
        <v>17</v>
      </c>
    </row>
    <row r="763" spans="1:12" hidden="1" x14ac:dyDescent="0.3">
      <c r="A763" s="5" t="s">
        <v>23</v>
      </c>
      <c r="B763" s="5" t="s">
        <v>30</v>
      </c>
      <c r="C763" s="5" t="s">
        <v>20</v>
      </c>
      <c r="E763" s="5">
        <v>714</v>
      </c>
      <c r="F763" s="5" t="s">
        <v>638</v>
      </c>
      <c r="G763" s="5" t="s">
        <v>46</v>
      </c>
      <c r="I763" s="5">
        <v>4</v>
      </c>
      <c r="J763" s="5">
        <v>9</v>
      </c>
      <c r="L763" s="5" t="s">
        <v>17</v>
      </c>
    </row>
    <row r="764" spans="1:12" hidden="1" x14ac:dyDescent="0.3">
      <c r="A764" s="5" t="s">
        <v>24</v>
      </c>
      <c r="B764" s="5" t="s">
        <v>30</v>
      </c>
      <c r="C764" s="5" t="s">
        <v>14</v>
      </c>
      <c r="E764" s="5">
        <v>564</v>
      </c>
      <c r="F764" s="5" t="s">
        <v>73</v>
      </c>
      <c r="G764" s="5" t="s">
        <v>74</v>
      </c>
      <c r="I764" s="5">
        <v>9</v>
      </c>
      <c r="J764" s="5">
        <v>4</v>
      </c>
      <c r="K764" s="5" t="s">
        <v>18</v>
      </c>
      <c r="L764" s="5" t="s">
        <v>17</v>
      </c>
    </row>
    <row r="765" spans="1:12" hidden="1" x14ac:dyDescent="0.3">
      <c r="A765" s="5" t="s">
        <v>24</v>
      </c>
      <c r="B765" s="5" t="s">
        <v>30</v>
      </c>
      <c r="C765" s="5" t="s">
        <v>14</v>
      </c>
      <c r="E765" s="5">
        <v>665</v>
      </c>
      <c r="F765" s="5" t="s">
        <v>105</v>
      </c>
      <c r="G765" s="5" t="s">
        <v>83</v>
      </c>
      <c r="I765" s="5">
        <v>10</v>
      </c>
      <c r="J765" s="5">
        <v>3</v>
      </c>
      <c r="K765" s="5" t="s">
        <v>16</v>
      </c>
      <c r="L765" s="5" t="s">
        <v>17</v>
      </c>
    </row>
    <row r="766" spans="1:12" hidden="1" x14ac:dyDescent="0.3">
      <c r="A766" s="5" t="s">
        <v>24</v>
      </c>
      <c r="B766" s="5" t="s">
        <v>30</v>
      </c>
      <c r="C766" s="5" t="s">
        <v>14</v>
      </c>
      <c r="E766" s="5">
        <v>628</v>
      </c>
      <c r="F766" s="5" t="s">
        <v>107</v>
      </c>
      <c r="G766" s="5" t="s">
        <v>108</v>
      </c>
      <c r="I766" s="5">
        <v>7</v>
      </c>
      <c r="J766" s="5">
        <v>6</v>
      </c>
      <c r="L766" s="5" t="s">
        <v>17</v>
      </c>
    </row>
    <row r="767" spans="1:12" hidden="1" x14ac:dyDescent="0.3">
      <c r="A767" s="5" t="s">
        <v>24</v>
      </c>
      <c r="B767" s="5" t="s">
        <v>30</v>
      </c>
      <c r="C767" s="5" t="s">
        <v>14</v>
      </c>
      <c r="E767" s="5">
        <v>716</v>
      </c>
      <c r="F767" s="5" t="s">
        <v>311</v>
      </c>
      <c r="G767" s="5" t="s">
        <v>46</v>
      </c>
      <c r="I767" s="5">
        <v>12</v>
      </c>
      <c r="J767" s="5">
        <v>1</v>
      </c>
      <c r="K767" s="5" t="s">
        <v>34</v>
      </c>
      <c r="L767" s="5" t="s">
        <v>17</v>
      </c>
    </row>
    <row r="768" spans="1:12" hidden="1" x14ac:dyDescent="0.3">
      <c r="A768" s="5" t="s">
        <v>24</v>
      </c>
      <c r="B768" s="5" t="s">
        <v>30</v>
      </c>
      <c r="C768" s="5" t="s">
        <v>14</v>
      </c>
      <c r="E768" s="5">
        <v>544</v>
      </c>
      <c r="F768" s="5" t="s">
        <v>411</v>
      </c>
      <c r="G768" s="5" t="s">
        <v>104</v>
      </c>
      <c r="I768" s="5">
        <v>1</v>
      </c>
      <c r="J768" s="5">
        <v>12</v>
      </c>
      <c r="L768" s="5" t="s">
        <v>17</v>
      </c>
    </row>
    <row r="769" spans="1:12" hidden="1" x14ac:dyDescent="0.3">
      <c r="A769" s="5" t="s">
        <v>24</v>
      </c>
      <c r="B769" s="5" t="s">
        <v>30</v>
      </c>
      <c r="C769" s="5" t="s">
        <v>14</v>
      </c>
      <c r="E769" s="5">
        <v>543</v>
      </c>
      <c r="F769" s="5" t="s">
        <v>471</v>
      </c>
      <c r="G769" s="5" t="s">
        <v>104</v>
      </c>
      <c r="I769" s="5">
        <v>4</v>
      </c>
      <c r="J769" s="5">
        <v>9</v>
      </c>
      <c r="L769" s="5" t="s">
        <v>17</v>
      </c>
    </row>
    <row r="770" spans="1:12" hidden="1" x14ac:dyDescent="0.3">
      <c r="A770" s="5" t="s">
        <v>24</v>
      </c>
      <c r="B770" s="5" t="s">
        <v>30</v>
      </c>
      <c r="C770" s="5" t="s">
        <v>14</v>
      </c>
      <c r="E770" s="5">
        <v>634</v>
      </c>
      <c r="F770" s="5" t="s">
        <v>525</v>
      </c>
      <c r="G770" s="5" t="s">
        <v>158</v>
      </c>
      <c r="I770" s="5">
        <v>8</v>
      </c>
      <c r="J770" s="5">
        <v>5</v>
      </c>
      <c r="K770" s="5" t="s">
        <v>18</v>
      </c>
      <c r="L770" s="5" t="s">
        <v>17</v>
      </c>
    </row>
    <row r="771" spans="1:12" hidden="1" x14ac:dyDescent="0.3">
      <c r="A771" s="5" t="s">
        <v>24</v>
      </c>
      <c r="B771" s="5" t="s">
        <v>30</v>
      </c>
      <c r="C771" s="5" t="s">
        <v>14</v>
      </c>
      <c r="E771" s="5">
        <v>567</v>
      </c>
      <c r="F771" s="5" t="s">
        <v>590</v>
      </c>
      <c r="G771" s="5" t="s">
        <v>74</v>
      </c>
      <c r="I771" s="5">
        <v>6</v>
      </c>
      <c r="J771" s="5">
        <v>7</v>
      </c>
      <c r="L771" s="5" t="s">
        <v>17</v>
      </c>
    </row>
    <row r="772" spans="1:12" hidden="1" x14ac:dyDescent="0.3">
      <c r="A772" s="5" t="s">
        <v>24</v>
      </c>
      <c r="B772" s="5" t="s">
        <v>30</v>
      </c>
      <c r="C772" s="5" t="s">
        <v>14</v>
      </c>
      <c r="E772" s="5">
        <v>764</v>
      </c>
      <c r="F772" s="5" t="s">
        <v>592</v>
      </c>
      <c r="G772" s="5" t="s">
        <v>163</v>
      </c>
      <c r="I772" s="5">
        <v>3</v>
      </c>
      <c r="J772" s="5">
        <v>10</v>
      </c>
      <c r="L772" s="5" t="s">
        <v>17</v>
      </c>
    </row>
    <row r="773" spans="1:12" hidden="1" x14ac:dyDescent="0.3">
      <c r="A773" s="5" t="s">
        <v>24</v>
      </c>
      <c r="B773" s="5" t="s">
        <v>30</v>
      </c>
      <c r="C773" s="5" t="s">
        <v>14</v>
      </c>
      <c r="E773" s="5">
        <v>647</v>
      </c>
      <c r="F773" s="5" t="s">
        <v>604</v>
      </c>
      <c r="G773" s="5" t="s">
        <v>63</v>
      </c>
      <c r="I773" s="5">
        <v>2</v>
      </c>
      <c r="J773" s="5">
        <v>11</v>
      </c>
      <c r="L773" s="5" t="s">
        <v>17</v>
      </c>
    </row>
    <row r="774" spans="1:12" hidden="1" x14ac:dyDescent="0.3">
      <c r="A774" s="5" t="s">
        <v>24</v>
      </c>
      <c r="B774" s="5" t="s">
        <v>30</v>
      </c>
      <c r="C774" s="5" t="s">
        <v>14</v>
      </c>
      <c r="E774" s="5">
        <v>788</v>
      </c>
      <c r="F774" s="5" t="s">
        <v>607</v>
      </c>
      <c r="G774" s="5" t="s">
        <v>65</v>
      </c>
      <c r="I774" s="5">
        <v>11</v>
      </c>
      <c r="J774" s="5">
        <v>2</v>
      </c>
      <c r="K774" s="5" t="s">
        <v>16</v>
      </c>
      <c r="L774" s="5" t="s">
        <v>17</v>
      </c>
    </row>
    <row r="775" spans="1:12" hidden="1" x14ac:dyDescent="0.3">
      <c r="A775" s="5" t="s">
        <v>24</v>
      </c>
      <c r="B775" s="5" t="s">
        <v>30</v>
      </c>
      <c r="C775" s="5" t="s">
        <v>14</v>
      </c>
      <c r="E775" s="5">
        <v>740</v>
      </c>
      <c r="F775" s="5" t="s">
        <v>634</v>
      </c>
      <c r="G775" s="5" t="s">
        <v>77</v>
      </c>
      <c r="I775" s="5">
        <v>5</v>
      </c>
      <c r="J775" s="5">
        <v>8</v>
      </c>
      <c r="L775" s="5" t="s">
        <v>17</v>
      </c>
    </row>
    <row r="776" spans="1:12" hidden="1" x14ac:dyDescent="0.3">
      <c r="A776" s="5" t="s">
        <v>24</v>
      </c>
      <c r="B776" s="5" t="s">
        <v>30</v>
      </c>
      <c r="C776" s="5" t="s">
        <v>19</v>
      </c>
      <c r="E776" s="5">
        <v>564</v>
      </c>
      <c r="F776" s="5" t="s">
        <v>73</v>
      </c>
      <c r="G776" s="5" t="s">
        <v>74</v>
      </c>
      <c r="I776" s="5">
        <v>10</v>
      </c>
      <c r="J776" s="5">
        <v>3</v>
      </c>
      <c r="K776" s="5" t="s">
        <v>16</v>
      </c>
      <c r="L776" s="5" t="s">
        <v>17</v>
      </c>
    </row>
    <row r="777" spans="1:12" hidden="1" x14ac:dyDescent="0.3">
      <c r="A777" s="5" t="s">
        <v>24</v>
      </c>
      <c r="B777" s="5" t="s">
        <v>30</v>
      </c>
      <c r="C777" s="5" t="s">
        <v>19</v>
      </c>
      <c r="E777" s="5">
        <v>665</v>
      </c>
      <c r="F777" s="5" t="s">
        <v>105</v>
      </c>
      <c r="G777" s="5" t="s">
        <v>83</v>
      </c>
      <c r="I777" s="5">
        <v>7</v>
      </c>
      <c r="J777" s="5">
        <v>6</v>
      </c>
      <c r="L777" s="5" t="s">
        <v>17</v>
      </c>
    </row>
    <row r="778" spans="1:12" hidden="1" x14ac:dyDescent="0.3">
      <c r="A778" s="5" t="s">
        <v>24</v>
      </c>
      <c r="B778" s="5" t="s">
        <v>30</v>
      </c>
      <c r="C778" s="5" t="s">
        <v>19</v>
      </c>
      <c r="E778" s="5">
        <v>628</v>
      </c>
      <c r="F778" s="5" t="s">
        <v>107</v>
      </c>
      <c r="G778" s="5" t="s">
        <v>108</v>
      </c>
      <c r="I778" s="5">
        <v>12</v>
      </c>
      <c r="J778" s="5">
        <v>1</v>
      </c>
      <c r="K778" s="5" t="s">
        <v>34</v>
      </c>
      <c r="L778" s="5" t="s">
        <v>17</v>
      </c>
    </row>
    <row r="779" spans="1:12" hidden="1" x14ac:dyDescent="0.3">
      <c r="A779" s="5" t="s">
        <v>24</v>
      </c>
      <c r="B779" s="5" t="s">
        <v>30</v>
      </c>
      <c r="C779" s="5" t="s">
        <v>19</v>
      </c>
      <c r="E779" s="5">
        <v>715</v>
      </c>
      <c r="F779" s="5" t="s">
        <v>257</v>
      </c>
      <c r="G779" s="5" t="s">
        <v>46</v>
      </c>
      <c r="I779" s="5">
        <v>5</v>
      </c>
      <c r="J779" s="5">
        <v>8</v>
      </c>
      <c r="L779" s="5" t="s">
        <v>17</v>
      </c>
    </row>
    <row r="780" spans="1:12" hidden="1" x14ac:dyDescent="0.3">
      <c r="A780" s="5" t="s">
        <v>24</v>
      </c>
      <c r="B780" s="5" t="s">
        <v>30</v>
      </c>
      <c r="C780" s="5" t="s">
        <v>19</v>
      </c>
      <c r="E780" s="5">
        <v>613</v>
      </c>
      <c r="F780" s="5" t="s">
        <v>263</v>
      </c>
      <c r="G780" s="5" t="s">
        <v>79</v>
      </c>
      <c r="I780" s="5">
        <v>3</v>
      </c>
      <c r="J780" s="5">
        <v>10</v>
      </c>
      <c r="L780" s="5" t="s">
        <v>17</v>
      </c>
    </row>
    <row r="781" spans="1:12" hidden="1" x14ac:dyDescent="0.3">
      <c r="A781" s="5" t="s">
        <v>24</v>
      </c>
      <c r="B781" s="5" t="s">
        <v>30</v>
      </c>
      <c r="C781" s="5" t="s">
        <v>19</v>
      </c>
      <c r="E781" s="5">
        <v>716</v>
      </c>
      <c r="F781" s="5" t="s">
        <v>311</v>
      </c>
      <c r="G781" s="5" t="s">
        <v>46</v>
      </c>
      <c r="I781" s="5">
        <v>11</v>
      </c>
      <c r="J781" s="5">
        <v>2</v>
      </c>
      <c r="K781" s="5" t="s">
        <v>16</v>
      </c>
      <c r="L781" s="5" t="s">
        <v>17</v>
      </c>
    </row>
    <row r="782" spans="1:12" hidden="1" x14ac:dyDescent="0.3">
      <c r="A782" s="5" t="s">
        <v>24</v>
      </c>
      <c r="B782" s="5" t="s">
        <v>30</v>
      </c>
      <c r="C782" s="5" t="s">
        <v>19</v>
      </c>
      <c r="E782" s="5">
        <v>460</v>
      </c>
      <c r="F782" s="5" t="s">
        <v>432</v>
      </c>
      <c r="G782" s="5" t="s">
        <v>40</v>
      </c>
      <c r="I782" s="5">
        <v>6</v>
      </c>
      <c r="J782" s="5">
        <v>7</v>
      </c>
      <c r="L782" s="5" t="s">
        <v>17</v>
      </c>
    </row>
    <row r="783" spans="1:12" hidden="1" x14ac:dyDescent="0.3">
      <c r="A783" s="5" t="s">
        <v>24</v>
      </c>
      <c r="B783" s="5" t="s">
        <v>30</v>
      </c>
      <c r="C783" s="5" t="s">
        <v>19</v>
      </c>
      <c r="E783" s="5">
        <v>543</v>
      </c>
      <c r="F783" s="5" t="s">
        <v>471</v>
      </c>
      <c r="G783" s="5" t="s">
        <v>104</v>
      </c>
      <c r="I783" s="5">
        <v>4</v>
      </c>
      <c r="J783" s="5">
        <v>9</v>
      </c>
      <c r="L783" s="5" t="s">
        <v>17</v>
      </c>
    </row>
    <row r="784" spans="1:12" hidden="1" x14ac:dyDescent="0.3">
      <c r="A784" s="5" t="s">
        <v>24</v>
      </c>
      <c r="B784" s="5" t="s">
        <v>30</v>
      </c>
      <c r="C784" s="5" t="s">
        <v>19</v>
      </c>
      <c r="E784" s="5">
        <v>634</v>
      </c>
      <c r="F784" s="5" t="s">
        <v>525</v>
      </c>
      <c r="G784" s="5" t="s">
        <v>158</v>
      </c>
      <c r="I784" s="5">
        <v>8</v>
      </c>
      <c r="J784" s="5">
        <v>5</v>
      </c>
      <c r="K784" s="5" t="s">
        <v>18</v>
      </c>
      <c r="L784" s="5" t="s">
        <v>17</v>
      </c>
    </row>
    <row r="785" spans="1:12" hidden="1" x14ac:dyDescent="0.3">
      <c r="A785" s="5" t="s">
        <v>24</v>
      </c>
      <c r="B785" s="5" t="s">
        <v>30</v>
      </c>
      <c r="C785" s="5" t="s">
        <v>19</v>
      </c>
      <c r="E785" s="5">
        <v>567</v>
      </c>
      <c r="F785" s="5" t="s">
        <v>590</v>
      </c>
      <c r="G785" s="5" t="s">
        <v>74</v>
      </c>
      <c r="I785" s="5">
        <v>9</v>
      </c>
      <c r="J785" s="5">
        <v>4</v>
      </c>
      <c r="K785" s="5" t="s">
        <v>18</v>
      </c>
      <c r="L785" s="5" t="s">
        <v>17</v>
      </c>
    </row>
    <row r="786" spans="1:12" hidden="1" x14ac:dyDescent="0.3">
      <c r="A786" s="5" t="s">
        <v>24</v>
      </c>
      <c r="B786" s="5" t="s">
        <v>30</v>
      </c>
      <c r="C786" s="5" t="s">
        <v>19</v>
      </c>
      <c r="E786" s="5">
        <v>764</v>
      </c>
      <c r="F786" s="5" t="s">
        <v>592</v>
      </c>
      <c r="G786" s="5" t="s">
        <v>163</v>
      </c>
      <c r="I786" s="5">
        <v>2</v>
      </c>
      <c r="J786" s="5">
        <v>11</v>
      </c>
      <c r="L786" s="5" t="s">
        <v>17</v>
      </c>
    </row>
    <row r="787" spans="1:12" hidden="1" x14ac:dyDescent="0.3">
      <c r="A787" s="5" t="s">
        <v>24</v>
      </c>
      <c r="B787" s="5" t="s">
        <v>30</v>
      </c>
      <c r="C787" s="5" t="s">
        <v>19</v>
      </c>
      <c r="E787" s="5">
        <v>740</v>
      </c>
      <c r="F787" s="5" t="s">
        <v>634</v>
      </c>
      <c r="G787" s="5" t="s">
        <v>77</v>
      </c>
      <c r="I787" s="5">
        <v>1</v>
      </c>
      <c r="J787" s="5">
        <v>12</v>
      </c>
      <c r="L787" s="5" t="s">
        <v>17</v>
      </c>
    </row>
    <row r="788" spans="1:12" hidden="1" x14ac:dyDescent="0.3">
      <c r="A788" s="5" t="s">
        <v>24</v>
      </c>
      <c r="B788" s="5" t="s">
        <v>30</v>
      </c>
      <c r="C788" s="5" t="s">
        <v>20</v>
      </c>
      <c r="E788" s="5">
        <v>616</v>
      </c>
      <c r="F788" s="5" t="s">
        <v>78</v>
      </c>
      <c r="G788" s="5" t="s">
        <v>79</v>
      </c>
      <c r="I788" s="5">
        <v>10</v>
      </c>
      <c r="J788" s="5">
        <v>3</v>
      </c>
      <c r="K788" s="5" t="s">
        <v>16</v>
      </c>
      <c r="L788" s="5" t="s">
        <v>17</v>
      </c>
    </row>
    <row r="789" spans="1:12" hidden="1" x14ac:dyDescent="0.3">
      <c r="A789" s="5" t="s">
        <v>24</v>
      </c>
      <c r="B789" s="5" t="s">
        <v>30</v>
      </c>
      <c r="C789" s="5" t="s">
        <v>20</v>
      </c>
      <c r="E789" s="5">
        <v>665</v>
      </c>
      <c r="F789" s="5" t="s">
        <v>105</v>
      </c>
      <c r="G789" s="5" t="s">
        <v>83</v>
      </c>
      <c r="I789" s="5">
        <v>3</v>
      </c>
      <c r="J789" s="5">
        <v>10</v>
      </c>
      <c r="L789" s="5" t="s">
        <v>17</v>
      </c>
    </row>
    <row r="790" spans="1:12" hidden="1" x14ac:dyDescent="0.3">
      <c r="A790" s="5" t="s">
        <v>24</v>
      </c>
      <c r="B790" s="5" t="s">
        <v>30</v>
      </c>
      <c r="C790" s="5" t="s">
        <v>20</v>
      </c>
      <c r="E790" s="5">
        <v>628</v>
      </c>
      <c r="F790" s="5" t="s">
        <v>107</v>
      </c>
      <c r="G790" s="5" t="s">
        <v>108</v>
      </c>
      <c r="I790" s="5">
        <v>12</v>
      </c>
      <c r="J790" s="5">
        <v>1</v>
      </c>
      <c r="K790" s="5" t="s">
        <v>34</v>
      </c>
      <c r="L790" s="5" t="s">
        <v>17</v>
      </c>
    </row>
    <row r="791" spans="1:12" hidden="1" x14ac:dyDescent="0.3">
      <c r="A791" s="5" t="s">
        <v>24</v>
      </c>
      <c r="B791" s="5" t="s">
        <v>30</v>
      </c>
      <c r="C791" s="5" t="s">
        <v>20</v>
      </c>
      <c r="E791" s="5">
        <v>715</v>
      </c>
      <c r="F791" s="5" t="s">
        <v>257</v>
      </c>
      <c r="G791" s="5" t="s">
        <v>46</v>
      </c>
      <c r="I791" s="5">
        <v>11</v>
      </c>
      <c r="J791" s="5">
        <v>2</v>
      </c>
      <c r="K791" s="5" t="s">
        <v>16</v>
      </c>
      <c r="L791" s="5" t="s">
        <v>17</v>
      </c>
    </row>
    <row r="792" spans="1:12" hidden="1" x14ac:dyDescent="0.3">
      <c r="A792" s="5" t="s">
        <v>24</v>
      </c>
      <c r="B792" s="5" t="s">
        <v>30</v>
      </c>
      <c r="C792" s="5" t="s">
        <v>20</v>
      </c>
      <c r="E792" s="5">
        <v>613</v>
      </c>
      <c r="F792" s="5" t="s">
        <v>263</v>
      </c>
      <c r="G792" s="5" t="s">
        <v>79</v>
      </c>
      <c r="I792" s="5">
        <v>8</v>
      </c>
      <c r="J792" s="5">
        <v>5</v>
      </c>
      <c r="K792" s="5" t="s">
        <v>18</v>
      </c>
      <c r="L792" s="5" t="s">
        <v>17</v>
      </c>
    </row>
    <row r="793" spans="1:12" hidden="1" x14ac:dyDescent="0.3">
      <c r="A793" s="5" t="s">
        <v>24</v>
      </c>
      <c r="B793" s="5" t="s">
        <v>30</v>
      </c>
      <c r="C793" s="5" t="s">
        <v>20</v>
      </c>
      <c r="E793" s="5">
        <v>716</v>
      </c>
      <c r="F793" s="5" t="s">
        <v>311</v>
      </c>
      <c r="G793" s="5" t="s">
        <v>46</v>
      </c>
      <c r="I793" s="5">
        <v>7</v>
      </c>
      <c r="J793" s="5">
        <v>6</v>
      </c>
      <c r="L793" s="5" t="s">
        <v>17</v>
      </c>
    </row>
    <row r="794" spans="1:12" hidden="1" x14ac:dyDescent="0.3">
      <c r="A794" s="5" t="s">
        <v>24</v>
      </c>
      <c r="B794" s="5" t="s">
        <v>30</v>
      </c>
      <c r="C794" s="5" t="s">
        <v>20</v>
      </c>
      <c r="E794" s="5">
        <v>777</v>
      </c>
      <c r="F794" s="5" t="s">
        <v>389</v>
      </c>
      <c r="G794" s="5" t="s">
        <v>70</v>
      </c>
      <c r="I794" s="5">
        <v>9</v>
      </c>
      <c r="J794" s="5">
        <v>4</v>
      </c>
      <c r="K794" s="5" t="s">
        <v>18</v>
      </c>
      <c r="L794" s="5" t="s">
        <v>17</v>
      </c>
    </row>
    <row r="795" spans="1:12" hidden="1" x14ac:dyDescent="0.3">
      <c r="A795" s="5" t="s">
        <v>24</v>
      </c>
      <c r="B795" s="5" t="s">
        <v>30</v>
      </c>
      <c r="C795" s="5" t="s">
        <v>20</v>
      </c>
      <c r="E795" s="5">
        <v>460</v>
      </c>
      <c r="F795" s="5" t="s">
        <v>432</v>
      </c>
      <c r="G795" s="5" t="s">
        <v>40</v>
      </c>
      <c r="I795" s="5">
        <v>5</v>
      </c>
      <c r="J795" s="5">
        <v>8</v>
      </c>
      <c r="L795" s="5" t="s">
        <v>17</v>
      </c>
    </row>
    <row r="796" spans="1:12" hidden="1" x14ac:dyDescent="0.3">
      <c r="A796" s="5" t="s">
        <v>24</v>
      </c>
      <c r="B796" s="5" t="s">
        <v>30</v>
      </c>
      <c r="C796" s="5" t="s">
        <v>20</v>
      </c>
      <c r="E796" s="5">
        <v>764</v>
      </c>
      <c r="F796" s="5" t="s">
        <v>592</v>
      </c>
      <c r="G796" s="5" t="s">
        <v>163</v>
      </c>
      <c r="I796" s="5">
        <v>6</v>
      </c>
      <c r="J796" s="5">
        <v>7</v>
      </c>
      <c r="L796" s="5" t="s">
        <v>17</v>
      </c>
    </row>
    <row r="797" spans="1:12" hidden="1" x14ac:dyDescent="0.3">
      <c r="A797" s="5" t="s">
        <v>24</v>
      </c>
      <c r="B797" s="5" t="s">
        <v>30</v>
      </c>
      <c r="C797" s="5" t="s">
        <v>20</v>
      </c>
      <c r="E797" s="5">
        <v>647</v>
      </c>
      <c r="F797" s="5" t="s">
        <v>604</v>
      </c>
      <c r="G797" s="5" t="s">
        <v>63</v>
      </c>
      <c r="I797" s="5">
        <v>1</v>
      </c>
      <c r="J797" s="5">
        <v>12</v>
      </c>
      <c r="L797" s="5" t="s">
        <v>17</v>
      </c>
    </row>
    <row r="798" spans="1:12" hidden="1" x14ac:dyDescent="0.3">
      <c r="A798" s="5" t="s">
        <v>24</v>
      </c>
      <c r="B798" s="5" t="s">
        <v>30</v>
      </c>
      <c r="C798" s="5" t="s">
        <v>20</v>
      </c>
      <c r="E798" s="5">
        <v>788</v>
      </c>
      <c r="F798" s="5" t="s">
        <v>607</v>
      </c>
      <c r="G798" s="5" t="s">
        <v>65</v>
      </c>
      <c r="I798" s="5">
        <v>4</v>
      </c>
      <c r="J798" s="5">
        <v>9</v>
      </c>
      <c r="L798" s="5" t="s">
        <v>17</v>
      </c>
    </row>
    <row r="799" spans="1:12" hidden="1" x14ac:dyDescent="0.3">
      <c r="A799" s="5" t="s">
        <v>24</v>
      </c>
      <c r="B799" s="5" t="s">
        <v>30</v>
      </c>
      <c r="C799" s="5" t="s">
        <v>20</v>
      </c>
      <c r="E799" s="5">
        <v>740</v>
      </c>
      <c r="F799" s="5" t="s">
        <v>634</v>
      </c>
      <c r="G799" s="5" t="s">
        <v>77</v>
      </c>
      <c r="I799" s="5">
        <v>2</v>
      </c>
      <c r="J799" s="5">
        <v>11</v>
      </c>
      <c r="L799" s="5" t="s">
        <v>17</v>
      </c>
    </row>
    <row r="800" spans="1:12" hidden="1" x14ac:dyDescent="0.3">
      <c r="A800" s="5" t="s">
        <v>25</v>
      </c>
      <c r="B800" s="5" t="s">
        <v>30</v>
      </c>
      <c r="C800" s="5" t="s">
        <v>14</v>
      </c>
      <c r="E800" s="5">
        <v>681</v>
      </c>
      <c r="F800" s="5" t="s">
        <v>217</v>
      </c>
      <c r="G800" s="5" t="s">
        <v>67</v>
      </c>
      <c r="I800" s="5">
        <v>4</v>
      </c>
      <c r="J800" s="5">
        <v>9</v>
      </c>
      <c r="L800" s="5" t="s">
        <v>17</v>
      </c>
    </row>
    <row r="801" spans="1:12" hidden="1" x14ac:dyDescent="0.3">
      <c r="A801" s="5" t="s">
        <v>25</v>
      </c>
      <c r="B801" s="5" t="s">
        <v>30</v>
      </c>
      <c r="C801" s="5" t="s">
        <v>14</v>
      </c>
      <c r="E801" s="5">
        <v>617</v>
      </c>
      <c r="F801" s="5" t="s">
        <v>288</v>
      </c>
      <c r="G801" s="5" t="s">
        <v>79</v>
      </c>
      <c r="I801" s="5">
        <v>7</v>
      </c>
      <c r="J801" s="5">
        <v>6</v>
      </c>
      <c r="L801" s="5" t="s">
        <v>17</v>
      </c>
    </row>
    <row r="802" spans="1:12" hidden="1" x14ac:dyDescent="0.3">
      <c r="A802" s="5" t="s">
        <v>25</v>
      </c>
      <c r="B802" s="5" t="s">
        <v>30</v>
      </c>
      <c r="C802" s="5" t="s">
        <v>14</v>
      </c>
      <c r="E802" s="5">
        <v>780</v>
      </c>
      <c r="F802" s="5" t="s">
        <v>364</v>
      </c>
      <c r="G802" s="5" t="s">
        <v>70</v>
      </c>
      <c r="I802" s="5">
        <v>9</v>
      </c>
      <c r="J802" s="5">
        <v>4</v>
      </c>
      <c r="K802" s="5" t="s">
        <v>18</v>
      </c>
      <c r="L802" s="5" t="s">
        <v>17</v>
      </c>
    </row>
    <row r="803" spans="1:12" hidden="1" x14ac:dyDescent="0.3">
      <c r="A803" s="5" t="s">
        <v>25</v>
      </c>
      <c r="B803" s="5" t="s">
        <v>30</v>
      </c>
      <c r="C803" s="5" t="s">
        <v>14</v>
      </c>
      <c r="E803" s="5">
        <v>718</v>
      </c>
      <c r="F803" s="5" t="s">
        <v>376</v>
      </c>
      <c r="G803" s="5" t="s">
        <v>46</v>
      </c>
      <c r="I803" s="5">
        <v>10</v>
      </c>
      <c r="J803" s="5">
        <v>3</v>
      </c>
      <c r="K803" s="5" t="s">
        <v>16</v>
      </c>
      <c r="L803" s="5" t="s">
        <v>17</v>
      </c>
    </row>
    <row r="804" spans="1:12" hidden="1" x14ac:dyDescent="0.3">
      <c r="A804" s="5" t="s">
        <v>25</v>
      </c>
      <c r="B804" s="5" t="s">
        <v>30</v>
      </c>
      <c r="C804" s="5" t="s">
        <v>14</v>
      </c>
      <c r="E804" s="5">
        <v>471</v>
      </c>
      <c r="F804" s="5" t="s">
        <v>467</v>
      </c>
      <c r="G804" s="5" t="s">
        <v>124</v>
      </c>
      <c r="I804" s="5">
        <v>8</v>
      </c>
      <c r="J804" s="5">
        <v>5</v>
      </c>
      <c r="K804" s="5" t="s">
        <v>18</v>
      </c>
      <c r="L804" s="5" t="s">
        <v>17</v>
      </c>
    </row>
    <row r="805" spans="1:12" hidden="1" x14ac:dyDescent="0.3">
      <c r="A805" s="5" t="s">
        <v>25</v>
      </c>
      <c r="B805" s="5" t="s">
        <v>30</v>
      </c>
      <c r="C805" s="5" t="s">
        <v>14</v>
      </c>
      <c r="E805" s="5">
        <v>747</v>
      </c>
      <c r="F805" s="5" t="s">
        <v>516</v>
      </c>
      <c r="G805" s="5" t="s">
        <v>43</v>
      </c>
      <c r="I805" s="5">
        <v>5</v>
      </c>
      <c r="J805" s="5">
        <v>8</v>
      </c>
      <c r="L805" s="5" t="s">
        <v>17</v>
      </c>
    </row>
    <row r="806" spans="1:12" hidden="1" x14ac:dyDescent="0.3">
      <c r="A806" s="5" t="s">
        <v>25</v>
      </c>
      <c r="B806" s="5" t="s">
        <v>30</v>
      </c>
      <c r="C806" s="5" t="s">
        <v>14</v>
      </c>
      <c r="E806" s="5">
        <v>720</v>
      </c>
      <c r="F806" s="5" t="s">
        <v>533</v>
      </c>
      <c r="G806" s="5" t="s">
        <v>46</v>
      </c>
      <c r="I806" s="5">
        <v>11</v>
      </c>
      <c r="J806" s="5">
        <v>2</v>
      </c>
      <c r="K806" s="5" t="s">
        <v>16</v>
      </c>
      <c r="L806" s="5" t="s">
        <v>17</v>
      </c>
    </row>
    <row r="807" spans="1:12" hidden="1" x14ac:dyDescent="0.3">
      <c r="A807" s="5" t="s">
        <v>25</v>
      </c>
      <c r="B807" s="5" t="s">
        <v>30</v>
      </c>
      <c r="C807" s="5" t="s">
        <v>14</v>
      </c>
      <c r="E807" s="5">
        <v>624</v>
      </c>
      <c r="F807" s="5" t="s">
        <v>538</v>
      </c>
      <c r="G807" s="5" t="s">
        <v>441</v>
      </c>
      <c r="I807" s="5">
        <v>2</v>
      </c>
      <c r="J807" s="5">
        <v>11</v>
      </c>
      <c r="L807" s="5" t="s">
        <v>17</v>
      </c>
    </row>
    <row r="808" spans="1:12" hidden="1" x14ac:dyDescent="0.3">
      <c r="A808" s="5" t="s">
        <v>25</v>
      </c>
      <c r="B808" s="5" t="s">
        <v>30</v>
      </c>
      <c r="C808" s="5" t="s">
        <v>14</v>
      </c>
      <c r="E808" s="5">
        <v>795</v>
      </c>
      <c r="F808" s="5" t="s">
        <v>588</v>
      </c>
      <c r="G808" s="5" t="s">
        <v>65</v>
      </c>
      <c r="I808" s="5">
        <v>12</v>
      </c>
      <c r="J808" s="5">
        <v>1</v>
      </c>
      <c r="K808" s="5" t="s">
        <v>34</v>
      </c>
      <c r="L808" s="5" t="s">
        <v>17</v>
      </c>
    </row>
    <row r="809" spans="1:12" hidden="1" x14ac:dyDescent="0.3">
      <c r="A809" s="5" t="s">
        <v>25</v>
      </c>
      <c r="B809" s="5" t="s">
        <v>30</v>
      </c>
      <c r="C809" s="5" t="s">
        <v>14</v>
      </c>
      <c r="E809" s="5">
        <v>678</v>
      </c>
      <c r="F809" s="5" t="s">
        <v>589</v>
      </c>
      <c r="G809" s="5" t="s">
        <v>67</v>
      </c>
      <c r="I809" s="5">
        <v>6</v>
      </c>
      <c r="J809" s="5">
        <v>7</v>
      </c>
      <c r="L809" s="5" t="s">
        <v>17</v>
      </c>
    </row>
    <row r="810" spans="1:12" hidden="1" x14ac:dyDescent="0.3">
      <c r="A810" s="5" t="s">
        <v>25</v>
      </c>
      <c r="B810" s="5" t="s">
        <v>30</v>
      </c>
      <c r="C810" s="5" t="s">
        <v>14</v>
      </c>
      <c r="E810" s="5">
        <v>676</v>
      </c>
      <c r="F810" s="5" t="s">
        <v>591</v>
      </c>
      <c r="G810" s="5" t="s">
        <v>67</v>
      </c>
      <c r="I810" s="5">
        <v>3</v>
      </c>
      <c r="J810" s="5">
        <v>10</v>
      </c>
      <c r="L810" s="5" t="s">
        <v>17</v>
      </c>
    </row>
    <row r="811" spans="1:12" hidden="1" x14ac:dyDescent="0.3">
      <c r="A811" s="5" t="s">
        <v>25</v>
      </c>
      <c r="B811" s="5" t="s">
        <v>30</v>
      </c>
      <c r="C811" s="5" t="s">
        <v>14</v>
      </c>
      <c r="E811" s="5">
        <v>618</v>
      </c>
      <c r="F811" s="5" t="s">
        <v>612</v>
      </c>
      <c r="G811" s="5" t="s">
        <v>79</v>
      </c>
      <c r="I811" s="5">
        <v>1</v>
      </c>
      <c r="J811" s="5">
        <v>12</v>
      </c>
      <c r="L811" s="5" t="s">
        <v>17</v>
      </c>
    </row>
    <row r="812" spans="1:12" hidden="1" x14ac:dyDescent="0.3">
      <c r="A812" s="5" t="s">
        <v>25</v>
      </c>
      <c r="B812" s="5" t="s">
        <v>30</v>
      </c>
      <c r="C812" s="5" t="s">
        <v>19</v>
      </c>
      <c r="E812" s="5">
        <v>619</v>
      </c>
      <c r="F812" s="5" t="s">
        <v>195</v>
      </c>
      <c r="G812" s="5" t="s">
        <v>79</v>
      </c>
      <c r="I812" s="5">
        <v>5</v>
      </c>
      <c r="J812" s="5">
        <v>8</v>
      </c>
      <c r="L812" s="5" t="s">
        <v>17</v>
      </c>
    </row>
    <row r="813" spans="1:12" hidden="1" x14ac:dyDescent="0.3">
      <c r="A813" s="5" t="s">
        <v>25</v>
      </c>
      <c r="B813" s="5" t="s">
        <v>30</v>
      </c>
      <c r="C813" s="5" t="s">
        <v>19</v>
      </c>
      <c r="E813" s="5">
        <v>681</v>
      </c>
      <c r="F813" s="5" t="s">
        <v>217</v>
      </c>
      <c r="G813" s="5" t="s">
        <v>67</v>
      </c>
      <c r="I813" s="5">
        <v>7</v>
      </c>
      <c r="J813" s="5">
        <v>6</v>
      </c>
      <c r="L813" s="5" t="s">
        <v>17</v>
      </c>
    </row>
    <row r="814" spans="1:12" hidden="1" x14ac:dyDescent="0.3">
      <c r="A814" s="5" t="s">
        <v>25</v>
      </c>
      <c r="B814" s="5" t="s">
        <v>30</v>
      </c>
      <c r="C814" s="5" t="s">
        <v>19</v>
      </c>
      <c r="E814" s="5">
        <v>617</v>
      </c>
      <c r="F814" s="5" t="s">
        <v>288</v>
      </c>
      <c r="G814" s="5" t="s">
        <v>79</v>
      </c>
      <c r="I814" s="5">
        <v>8</v>
      </c>
      <c r="J814" s="5">
        <v>5</v>
      </c>
      <c r="K814" s="5" t="s">
        <v>18</v>
      </c>
      <c r="L814" s="5" t="s">
        <v>17</v>
      </c>
    </row>
    <row r="815" spans="1:12" hidden="1" x14ac:dyDescent="0.3">
      <c r="A815" s="5" t="s">
        <v>25</v>
      </c>
      <c r="B815" s="5" t="s">
        <v>30</v>
      </c>
      <c r="C815" s="5" t="s">
        <v>19</v>
      </c>
      <c r="E815" s="5">
        <v>780</v>
      </c>
      <c r="F815" s="5" t="s">
        <v>364</v>
      </c>
      <c r="G815" s="5" t="s">
        <v>70</v>
      </c>
      <c r="I815" s="5">
        <v>10</v>
      </c>
      <c r="J815" s="5">
        <v>3</v>
      </c>
      <c r="K815" s="5" t="s">
        <v>16</v>
      </c>
      <c r="L815" s="5" t="s">
        <v>17</v>
      </c>
    </row>
    <row r="816" spans="1:12" hidden="1" x14ac:dyDescent="0.3">
      <c r="A816" s="5" t="s">
        <v>25</v>
      </c>
      <c r="B816" s="5" t="s">
        <v>30</v>
      </c>
      <c r="C816" s="5" t="s">
        <v>19</v>
      </c>
      <c r="E816" s="5">
        <v>718</v>
      </c>
      <c r="F816" s="5" t="s">
        <v>376</v>
      </c>
      <c r="G816" s="5" t="s">
        <v>46</v>
      </c>
      <c r="I816" s="5">
        <v>4</v>
      </c>
      <c r="J816" s="5">
        <v>9</v>
      </c>
      <c r="L816" s="5" t="s">
        <v>17</v>
      </c>
    </row>
    <row r="817" spans="1:12" hidden="1" x14ac:dyDescent="0.3">
      <c r="A817" s="5" t="s">
        <v>25</v>
      </c>
      <c r="B817" s="5" t="s">
        <v>30</v>
      </c>
      <c r="C817" s="5" t="s">
        <v>19</v>
      </c>
      <c r="E817" s="5">
        <v>473</v>
      </c>
      <c r="F817" s="5" t="s">
        <v>401</v>
      </c>
      <c r="G817" s="5" t="s">
        <v>124</v>
      </c>
      <c r="I817" s="5">
        <v>2</v>
      </c>
      <c r="J817" s="5">
        <v>11</v>
      </c>
      <c r="L817" s="5" t="s">
        <v>17</v>
      </c>
    </row>
    <row r="818" spans="1:12" hidden="1" x14ac:dyDescent="0.3">
      <c r="A818" s="5" t="s">
        <v>25</v>
      </c>
      <c r="B818" s="5" t="s">
        <v>30</v>
      </c>
      <c r="C818" s="5" t="s">
        <v>19</v>
      </c>
      <c r="E818" s="5">
        <v>694</v>
      </c>
      <c r="F818" s="5" t="s">
        <v>438</v>
      </c>
      <c r="G818" s="5" t="s">
        <v>155</v>
      </c>
      <c r="I818" s="5">
        <v>3</v>
      </c>
      <c r="J818" s="5">
        <v>10</v>
      </c>
      <c r="L818" s="5" t="s">
        <v>17</v>
      </c>
    </row>
    <row r="819" spans="1:12" hidden="1" x14ac:dyDescent="0.3">
      <c r="A819" s="5" t="s">
        <v>25</v>
      </c>
      <c r="B819" s="5" t="s">
        <v>30</v>
      </c>
      <c r="C819" s="5" t="s">
        <v>19</v>
      </c>
      <c r="E819" s="5">
        <v>747</v>
      </c>
      <c r="F819" s="5" t="s">
        <v>516</v>
      </c>
      <c r="G819" s="5" t="s">
        <v>43</v>
      </c>
      <c r="I819" s="5">
        <v>6</v>
      </c>
      <c r="J819" s="5">
        <v>7</v>
      </c>
      <c r="L819" s="5" t="s">
        <v>17</v>
      </c>
    </row>
    <row r="820" spans="1:12" hidden="1" x14ac:dyDescent="0.3">
      <c r="A820" s="5" t="s">
        <v>25</v>
      </c>
      <c r="B820" s="5" t="s">
        <v>30</v>
      </c>
      <c r="C820" s="5" t="s">
        <v>19</v>
      </c>
      <c r="E820" s="5">
        <v>720</v>
      </c>
      <c r="F820" s="5" t="s">
        <v>533</v>
      </c>
      <c r="G820" s="5" t="s">
        <v>46</v>
      </c>
      <c r="I820" s="5">
        <v>12</v>
      </c>
      <c r="J820" s="5">
        <v>1</v>
      </c>
      <c r="K820" s="5" t="s">
        <v>34</v>
      </c>
      <c r="L820" s="5" t="s">
        <v>17</v>
      </c>
    </row>
    <row r="821" spans="1:12" hidden="1" x14ac:dyDescent="0.3">
      <c r="A821" s="5" t="s">
        <v>25</v>
      </c>
      <c r="B821" s="5" t="s">
        <v>30</v>
      </c>
      <c r="C821" s="5" t="s">
        <v>19</v>
      </c>
      <c r="E821" s="5">
        <v>624</v>
      </c>
      <c r="F821" s="5" t="s">
        <v>538</v>
      </c>
      <c r="G821" s="5" t="s">
        <v>441</v>
      </c>
      <c r="I821" s="5">
        <v>1</v>
      </c>
      <c r="J821" s="5">
        <v>12</v>
      </c>
      <c r="L821" s="5" t="s">
        <v>17</v>
      </c>
    </row>
    <row r="822" spans="1:12" hidden="1" x14ac:dyDescent="0.3">
      <c r="A822" s="5" t="s">
        <v>25</v>
      </c>
      <c r="B822" s="5" t="s">
        <v>30</v>
      </c>
      <c r="C822" s="5" t="s">
        <v>19</v>
      </c>
      <c r="E822" s="5">
        <v>795</v>
      </c>
      <c r="F822" s="5" t="s">
        <v>588</v>
      </c>
      <c r="G822" s="5" t="s">
        <v>65</v>
      </c>
      <c r="I822" s="5">
        <v>11</v>
      </c>
      <c r="J822" s="5">
        <v>2</v>
      </c>
      <c r="K822" s="5" t="s">
        <v>16</v>
      </c>
      <c r="L822" s="5" t="s">
        <v>17</v>
      </c>
    </row>
    <row r="823" spans="1:12" hidden="1" x14ac:dyDescent="0.3">
      <c r="A823" s="5" t="s">
        <v>25</v>
      </c>
      <c r="B823" s="5" t="s">
        <v>30</v>
      </c>
      <c r="C823" s="5" t="s">
        <v>19</v>
      </c>
      <c r="E823" s="5">
        <v>618</v>
      </c>
      <c r="F823" s="5" t="s">
        <v>612</v>
      </c>
      <c r="G823" s="5" t="s">
        <v>79</v>
      </c>
      <c r="I823" s="5">
        <v>9</v>
      </c>
      <c r="J823" s="5">
        <v>4</v>
      </c>
      <c r="K823" s="5" t="s">
        <v>18</v>
      </c>
      <c r="L823" s="5" t="s">
        <v>17</v>
      </c>
    </row>
    <row r="824" spans="1:12" hidden="1" x14ac:dyDescent="0.3">
      <c r="A824" s="5" t="s">
        <v>25</v>
      </c>
      <c r="B824" s="5" t="s">
        <v>30</v>
      </c>
      <c r="C824" s="5" t="s">
        <v>20</v>
      </c>
      <c r="E824" s="5">
        <v>656</v>
      </c>
      <c r="F824" s="5" t="s">
        <v>109</v>
      </c>
      <c r="G824" s="5" t="s">
        <v>110</v>
      </c>
      <c r="I824" s="5">
        <v>5</v>
      </c>
      <c r="J824" s="5">
        <v>8</v>
      </c>
      <c r="L824" s="5" t="s">
        <v>17</v>
      </c>
    </row>
    <row r="825" spans="1:12" x14ac:dyDescent="0.3">
      <c r="A825" s="5" t="s">
        <v>25</v>
      </c>
      <c r="B825" s="5" t="s">
        <v>30</v>
      </c>
      <c r="C825" s="5" t="s">
        <v>20</v>
      </c>
      <c r="E825" s="5">
        <v>619</v>
      </c>
      <c r="F825" s="5" t="s">
        <v>195</v>
      </c>
      <c r="G825" s="5" t="s">
        <v>79</v>
      </c>
      <c r="I825" s="5">
        <v>12</v>
      </c>
      <c r="J825" s="5">
        <v>1</v>
      </c>
      <c r="K825" s="5" t="s">
        <v>34</v>
      </c>
      <c r="L825" s="5" t="s">
        <v>17</v>
      </c>
    </row>
    <row r="826" spans="1:12" hidden="1" x14ac:dyDescent="0.3">
      <c r="A826" s="5" t="s">
        <v>25</v>
      </c>
      <c r="B826" s="5" t="s">
        <v>30</v>
      </c>
      <c r="C826" s="5" t="s">
        <v>20</v>
      </c>
      <c r="E826" s="5">
        <v>681</v>
      </c>
      <c r="F826" s="5" t="s">
        <v>217</v>
      </c>
      <c r="G826" s="5" t="s">
        <v>67</v>
      </c>
      <c r="I826" s="5">
        <v>6</v>
      </c>
      <c r="J826" s="5">
        <v>7</v>
      </c>
      <c r="L826" s="5" t="s">
        <v>17</v>
      </c>
    </row>
    <row r="827" spans="1:12" hidden="1" x14ac:dyDescent="0.3">
      <c r="A827" s="5" t="s">
        <v>25</v>
      </c>
      <c r="B827" s="5" t="s">
        <v>30</v>
      </c>
      <c r="C827" s="5" t="s">
        <v>20</v>
      </c>
      <c r="E827" s="5">
        <v>617</v>
      </c>
      <c r="F827" s="5" t="s">
        <v>288</v>
      </c>
      <c r="G827" s="5" t="s">
        <v>79</v>
      </c>
      <c r="I827" s="5">
        <v>8</v>
      </c>
      <c r="J827" s="5">
        <v>5</v>
      </c>
      <c r="K827" s="5" t="s">
        <v>18</v>
      </c>
      <c r="L827" s="5" t="s">
        <v>17</v>
      </c>
    </row>
    <row r="828" spans="1:12" hidden="1" x14ac:dyDescent="0.3">
      <c r="A828" s="5" t="s">
        <v>25</v>
      </c>
      <c r="B828" s="5" t="s">
        <v>30</v>
      </c>
      <c r="C828" s="5" t="s">
        <v>20</v>
      </c>
      <c r="E828" s="5">
        <v>780</v>
      </c>
      <c r="F828" s="5" t="s">
        <v>364</v>
      </c>
      <c r="G828" s="5" t="s">
        <v>70</v>
      </c>
      <c r="I828" s="5">
        <v>10</v>
      </c>
      <c r="J828" s="5">
        <v>3</v>
      </c>
      <c r="K828" s="5" t="s">
        <v>16</v>
      </c>
      <c r="L828" s="5" t="s">
        <v>17</v>
      </c>
    </row>
    <row r="829" spans="1:12" hidden="1" x14ac:dyDescent="0.3">
      <c r="A829" s="5" t="s">
        <v>25</v>
      </c>
      <c r="B829" s="5" t="s">
        <v>30</v>
      </c>
      <c r="C829" s="5" t="s">
        <v>20</v>
      </c>
      <c r="E829" s="5">
        <v>718</v>
      </c>
      <c r="F829" s="5" t="s">
        <v>376</v>
      </c>
      <c r="G829" s="5" t="s">
        <v>46</v>
      </c>
      <c r="I829" s="5">
        <v>3</v>
      </c>
      <c r="J829" s="5">
        <v>10</v>
      </c>
      <c r="L829" s="5" t="s">
        <v>17</v>
      </c>
    </row>
    <row r="830" spans="1:12" hidden="1" x14ac:dyDescent="0.3">
      <c r="A830" s="5" t="s">
        <v>25</v>
      </c>
      <c r="B830" s="5" t="s">
        <v>30</v>
      </c>
      <c r="C830" s="5" t="s">
        <v>20</v>
      </c>
      <c r="E830" s="5">
        <v>719</v>
      </c>
      <c r="F830" s="5" t="s">
        <v>399</v>
      </c>
      <c r="G830" s="5" t="s">
        <v>46</v>
      </c>
      <c r="I830" s="5">
        <v>7</v>
      </c>
      <c r="J830" s="5">
        <v>6</v>
      </c>
      <c r="L830" s="5" t="s">
        <v>17</v>
      </c>
    </row>
    <row r="831" spans="1:12" hidden="1" x14ac:dyDescent="0.3">
      <c r="A831" s="5" t="s">
        <v>25</v>
      </c>
      <c r="B831" s="5" t="s">
        <v>30</v>
      </c>
      <c r="C831" s="5" t="s">
        <v>20</v>
      </c>
      <c r="E831" s="5">
        <v>694</v>
      </c>
      <c r="F831" s="5" t="s">
        <v>438</v>
      </c>
      <c r="G831" s="5" t="s">
        <v>155</v>
      </c>
      <c r="I831" s="5">
        <v>2</v>
      </c>
      <c r="J831" s="5">
        <v>11</v>
      </c>
      <c r="L831" s="5" t="s">
        <v>17</v>
      </c>
    </row>
    <row r="832" spans="1:12" hidden="1" x14ac:dyDescent="0.3">
      <c r="A832" s="5" t="s">
        <v>25</v>
      </c>
      <c r="B832" s="5" t="s">
        <v>30</v>
      </c>
      <c r="C832" s="5" t="s">
        <v>20</v>
      </c>
      <c r="E832" s="5">
        <v>747</v>
      </c>
      <c r="F832" s="5" t="s">
        <v>516</v>
      </c>
      <c r="G832" s="5" t="s">
        <v>43</v>
      </c>
      <c r="I832" s="5">
        <v>1</v>
      </c>
      <c r="J832" s="5">
        <v>12</v>
      </c>
      <c r="L832" s="5" t="s">
        <v>17</v>
      </c>
    </row>
    <row r="833" spans="1:12" hidden="1" x14ac:dyDescent="0.3">
      <c r="A833" s="5" t="s">
        <v>25</v>
      </c>
      <c r="B833" s="5" t="s">
        <v>30</v>
      </c>
      <c r="C833" s="5" t="s">
        <v>20</v>
      </c>
      <c r="E833" s="5">
        <v>720</v>
      </c>
      <c r="F833" s="5" t="s">
        <v>533</v>
      </c>
      <c r="G833" s="5" t="s">
        <v>46</v>
      </c>
      <c r="I833" s="5">
        <v>11</v>
      </c>
      <c r="J833" s="5">
        <v>2</v>
      </c>
      <c r="K833" s="5" t="s">
        <v>16</v>
      </c>
      <c r="L833" s="5" t="s">
        <v>17</v>
      </c>
    </row>
    <row r="834" spans="1:12" hidden="1" x14ac:dyDescent="0.3">
      <c r="A834" s="5" t="s">
        <v>25</v>
      </c>
      <c r="B834" s="5" t="s">
        <v>30</v>
      </c>
      <c r="C834" s="5" t="s">
        <v>20</v>
      </c>
      <c r="E834" s="5">
        <v>795</v>
      </c>
      <c r="F834" s="5" t="s">
        <v>588</v>
      </c>
      <c r="G834" s="5" t="s">
        <v>65</v>
      </c>
      <c r="I834" s="5">
        <v>4</v>
      </c>
      <c r="J834" s="5">
        <v>9</v>
      </c>
      <c r="L834" s="5" t="s">
        <v>17</v>
      </c>
    </row>
    <row r="835" spans="1:12" hidden="1" x14ac:dyDescent="0.3">
      <c r="A835" s="5" t="s">
        <v>25</v>
      </c>
      <c r="B835" s="5" t="s">
        <v>30</v>
      </c>
      <c r="C835" s="5" t="s">
        <v>20</v>
      </c>
      <c r="E835" s="5">
        <v>618</v>
      </c>
      <c r="F835" s="5" t="s">
        <v>612</v>
      </c>
      <c r="G835" s="5" t="s">
        <v>79</v>
      </c>
      <c r="I835" s="5">
        <v>9</v>
      </c>
      <c r="J835" s="5">
        <v>4</v>
      </c>
      <c r="K835" s="5" t="s">
        <v>18</v>
      </c>
      <c r="L835" s="5" t="s">
        <v>17</v>
      </c>
    </row>
    <row r="836" spans="1:12" hidden="1" x14ac:dyDescent="0.3">
      <c r="A836" s="5" t="s">
        <v>26</v>
      </c>
      <c r="B836" s="5" t="s">
        <v>30</v>
      </c>
      <c r="C836" s="5" t="s">
        <v>14</v>
      </c>
      <c r="E836" s="5">
        <v>538</v>
      </c>
      <c r="F836" s="5" t="s">
        <v>60</v>
      </c>
      <c r="G836" s="5" t="s">
        <v>61</v>
      </c>
      <c r="I836" s="5">
        <v>1</v>
      </c>
      <c r="J836" s="5">
        <v>12</v>
      </c>
      <c r="L836" s="5" t="s">
        <v>17</v>
      </c>
    </row>
    <row r="837" spans="1:12" hidden="1" x14ac:dyDescent="0.3">
      <c r="A837" s="5" t="s">
        <v>26</v>
      </c>
      <c r="B837" s="5" t="s">
        <v>30</v>
      </c>
      <c r="C837" s="5" t="s">
        <v>14</v>
      </c>
      <c r="E837" s="5">
        <v>476</v>
      </c>
      <c r="F837" s="5" t="s">
        <v>123</v>
      </c>
      <c r="G837" s="5" t="s">
        <v>124</v>
      </c>
      <c r="I837" s="5">
        <v>3</v>
      </c>
      <c r="J837" s="5">
        <v>10</v>
      </c>
      <c r="L837" s="5" t="s">
        <v>17</v>
      </c>
    </row>
    <row r="838" spans="1:12" hidden="1" x14ac:dyDescent="0.3">
      <c r="A838" s="5" t="s">
        <v>26</v>
      </c>
      <c r="B838" s="5" t="s">
        <v>30</v>
      </c>
      <c r="C838" s="5" t="s">
        <v>14</v>
      </c>
      <c r="E838" s="5">
        <v>585</v>
      </c>
      <c r="F838" s="5" t="s">
        <v>261</v>
      </c>
      <c r="G838" s="5" t="s">
        <v>53</v>
      </c>
      <c r="I838" s="5">
        <v>6</v>
      </c>
      <c r="J838" s="5">
        <v>7</v>
      </c>
      <c r="L838" s="5" t="s">
        <v>17</v>
      </c>
    </row>
    <row r="839" spans="1:12" hidden="1" x14ac:dyDescent="0.3">
      <c r="A839" s="5" t="s">
        <v>26</v>
      </c>
      <c r="B839" s="5" t="s">
        <v>30</v>
      </c>
      <c r="C839" s="5" t="s">
        <v>14</v>
      </c>
      <c r="E839" s="5">
        <v>724</v>
      </c>
      <c r="F839" s="5" t="s">
        <v>274</v>
      </c>
      <c r="G839" s="5" t="s">
        <v>46</v>
      </c>
      <c r="I839" s="5">
        <v>7</v>
      </c>
      <c r="J839" s="5">
        <v>6</v>
      </c>
      <c r="L839" s="5" t="s">
        <v>17</v>
      </c>
    </row>
    <row r="840" spans="1:12" hidden="1" x14ac:dyDescent="0.3">
      <c r="A840" s="5" t="s">
        <v>26</v>
      </c>
      <c r="B840" s="5" t="s">
        <v>30</v>
      </c>
      <c r="C840" s="5" t="s">
        <v>14</v>
      </c>
      <c r="E840" s="5">
        <v>568</v>
      </c>
      <c r="F840" s="5" t="s">
        <v>278</v>
      </c>
      <c r="G840" s="5" t="s">
        <v>74</v>
      </c>
      <c r="I840" s="5">
        <v>11</v>
      </c>
      <c r="J840" s="5">
        <v>2</v>
      </c>
      <c r="K840" s="5" t="s">
        <v>16</v>
      </c>
      <c r="L840" s="5" t="s">
        <v>17</v>
      </c>
    </row>
    <row r="841" spans="1:12" hidden="1" x14ac:dyDescent="0.3">
      <c r="A841" s="5" t="s">
        <v>26</v>
      </c>
      <c r="B841" s="5" t="s">
        <v>30</v>
      </c>
      <c r="C841" s="5" t="s">
        <v>14</v>
      </c>
      <c r="E841" s="5">
        <v>537</v>
      </c>
      <c r="F841" s="5" t="s">
        <v>386</v>
      </c>
      <c r="G841" s="5" t="s">
        <v>61</v>
      </c>
      <c r="I841" s="5">
        <v>9</v>
      </c>
      <c r="J841" s="5">
        <v>4</v>
      </c>
      <c r="K841" s="5" t="s">
        <v>18</v>
      </c>
      <c r="L841" s="5" t="s">
        <v>17</v>
      </c>
    </row>
    <row r="842" spans="1:12" hidden="1" x14ac:dyDescent="0.3">
      <c r="A842" s="5" t="s">
        <v>26</v>
      </c>
      <c r="B842" s="5" t="s">
        <v>30</v>
      </c>
      <c r="C842" s="5" t="s">
        <v>14</v>
      </c>
      <c r="E842" s="5">
        <v>586</v>
      </c>
      <c r="F842" s="5" t="s">
        <v>403</v>
      </c>
      <c r="G842" s="5" t="s">
        <v>53</v>
      </c>
      <c r="I842" s="5">
        <v>10</v>
      </c>
      <c r="J842" s="5">
        <v>3</v>
      </c>
      <c r="K842" s="5" t="s">
        <v>16</v>
      </c>
      <c r="L842" s="5" t="s">
        <v>17</v>
      </c>
    </row>
    <row r="843" spans="1:12" hidden="1" x14ac:dyDescent="0.3">
      <c r="A843" s="5" t="s">
        <v>26</v>
      </c>
      <c r="B843" s="5" t="s">
        <v>30</v>
      </c>
      <c r="C843" s="5" t="s">
        <v>14</v>
      </c>
      <c r="E843" s="5">
        <v>588</v>
      </c>
      <c r="F843" s="5" t="s">
        <v>419</v>
      </c>
      <c r="G843" s="5" t="s">
        <v>53</v>
      </c>
      <c r="I843" s="5">
        <v>12</v>
      </c>
      <c r="J843" s="5">
        <v>1</v>
      </c>
      <c r="K843" s="5" t="s">
        <v>34</v>
      </c>
      <c r="L843" s="5" t="s">
        <v>17</v>
      </c>
    </row>
    <row r="844" spans="1:12" hidden="1" x14ac:dyDescent="0.3">
      <c r="A844" s="5" t="s">
        <v>26</v>
      </c>
      <c r="B844" s="5" t="s">
        <v>30</v>
      </c>
      <c r="C844" s="5" t="s">
        <v>14</v>
      </c>
      <c r="E844" s="5">
        <v>539</v>
      </c>
      <c r="F844" s="5" t="s">
        <v>437</v>
      </c>
      <c r="G844" s="5" t="s">
        <v>104</v>
      </c>
      <c r="I844" s="5">
        <v>5</v>
      </c>
      <c r="J844" s="5">
        <v>8</v>
      </c>
      <c r="L844" s="5" t="s">
        <v>17</v>
      </c>
    </row>
    <row r="845" spans="1:12" hidden="1" x14ac:dyDescent="0.3">
      <c r="A845" s="5" t="s">
        <v>26</v>
      </c>
      <c r="B845" s="5" t="s">
        <v>30</v>
      </c>
      <c r="C845" s="5" t="s">
        <v>14</v>
      </c>
      <c r="E845" s="5">
        <v>727</v>
      </c>
      <c r="F845" s="5" t="s">
        <v>464</v>
      </c>
      <c r="G845" s="5" t="s">
        <v>46</v>
      </c>
      <c r="I845" s="5">
        <v>4</v>
      </c>
      <c r="J845" s="5">
        <v>9</v>
      </c>
      <c r="L845" s="5" t="s">
        <v>17</v>
      </c>
    </row>
    <row r="846" spans="1:12" hidden="1" x14ac:dyDescent="0.3">
      <c r="A846" s="5" t="s">
        <v>26</v>
      </c>
      <c r="B846" s="5" t="s">
        <v>30</v>
      </c>
      <c r="C846" s="5" t="s">
        <v>14</v>
      </c>
      <c r="E846" s="5">
        <v>794</v>
      </c>
      <c r="F846" s="5" t="s">
        <v>557</v>
      </c>
      <c r="G846" s="5" t="s">
        <v>65</v>
      </c>
      <c r="I846" s="5">
        <v>8</v>
      </c>
      <c r="J846" s="5">
        <v>5</v>
      </c>
      <c r="K846" s="5" t="s">
        <v>18</v>
      </c>
      <c r="L846" s="5" t="s">
        <v>17</v>
      </c>
    </row>
    <row r="847" spans="1:12" hidden="1" x14ac:dyDescent="0.3">
      <c r="A847" s="5" t="s">
        <v>26</v>
      </c>
      <c r="B847" s="5" t="s">
        <v>30</v>
      </c>
      <c r="C847" s="5" t="s">
        <v>14</v>
      </c>
      <c r="E847" s="5">
        <v>648</v>
      </c>
      <c r="F847" s="5" t="s">
        <v>595</v>
      </c>
      <c r="G847" s="5" t="s">
        <v>63</v>
      </c>
      <c r="I847" s="5">
        <v>2</v>
      </c>
      <c r="J847" s="5">
        <v>11</v>
      </c>
      <c r="L847" s="5" t="s">
        <v>17</v>
      </c>
    </row>
    <row r="848" spans="1:12" hidden="1" x14ac:dyDescent="0.3">
      <c r="A848" s="5" t="s">
        <v>26</v>
      </c>
      <c r="B848" s="5" t="s">
        <v>30</v>
      </c>
      <c r="C848" s="5" t="s">
        <v>19</v>
      </c>
      <c r="E848" s="5">
        <v>587</v>
      </c>
      <c r="F848" s="5" t="s">
        <v>259</v>
      </c>
      <c r="G848" s="5" t="s">
        <v>53</v>
      </c>
      <c r="I848" s="5">
        <v>4</v>
      </c>
      <c r="J848" s="5">
        <v>9</v>
      </c>
      <c r="L848" s="5" t="s">
        <v>17</v>
      </c>
    </row>
    <row r="849" spans="1:12" hidden="1" x14ac:dyDescent="0.3">
      <c r="A849" s="5" t="s">
        <v>26</v>
      </c>
      <c r="B849" s="5" t="s">
        <v>30</v>
      </c>
      <c r="C849" s="5" t="s">
        <v>19</v>
      </c>
      <c r="E849" s="5">
        <v>585</v>
      </c>
      <c r="F849" s="5" t="s">
        <v>261</v>
      </c>
      <c r="G849" s="5" t="s">
        <v>53</v>
      </c>
      <c r="I849" s="5">
        <v>6</v>
      </c>
      <c r="J849" s="5">
        <v>7</v>
      </c>
      <c r="L849" s="5" t="s">
        <v>17</v>
      </c>
    </row>
    <row r="850" spans="1:12" hidden="1" x14ac:dyDescent="0.3">
      <c r="A850" s="5" t="s">
        <v>26</v>
      </c>
      <c r="B850" s="5" t="s">
        <v>30</v>
      </c>
      <c r="C850" s="5" t="s">
        <v>19</v>
      </c>
      <c r="E850" s="5">
        <v>724</v>
      </c>
      <c r="F850" s="5" t="s">
        <v>274</v>
      </c>
      <c r="G850" s="5" t="s">
        <v>46</v>
      </c>
      <c r="I850" s="5">
        <v>3</v>
      </c>
      <c r="J850" s="5">
        <v>10</v>
      </c>
      <c r="L850" s="5" t="s">
        <v>17</v>
      </c>
    </row>
    <row r="851" spans="1:12" hidden="1" x14ac:dyDescent="0.3">
      <c r="A851" s="5" t="s">
        <v>26</v>
      </c>
      <c r="B851" s="5" t="s">
        <v>30</v>
      </c>
      <c r="C851" s="5" t="s">
        <v>19</v>
      </c>
      <c r="E851" s="5">
        <v>568</v>
      </c>
      <c r="F851" s="5" t="s">
        <v>278</v>
      </c>
      <c r="G851" s="5" t="s">
        <v>74</v>
      </c>
      <c r="I851" s="5">
        <v>11</v>
      </c>
      <c r="J851" s="5">
        <v>2</v>
      </c>
      <c r="K851" s="5" t="s">
        <v>16</v>
      </c>
      <c r="L851" s="5" t="s">
        <v>17</v>
      </c>
    </row>
    <row r="852" spans="1:12" hidden="1" x14ac:dyDescent="0.3">
      <c r="A852" s="5" t="s">
        <v>26</v>
      </c>
      <c r="B852" s="5" t="s">
        <v>30</v>
      </c>
      <c r="C852" s="5" t="s">
        <v>19</v>
      </c>
      <c r="E852" s="5">
        <v>537</v>
      </c>
      <c r="F852" s="5" t="s">
        <v>386</v>
      </c>
      <c r="G852" s="5" t="s">
        <v>61</v>
      </c>
      <c r="I852" s="5">
        <v>9</v>
      </c>
      <c r="J852" s="5">
        <v>4</v>
      </c>
      <c r="K852" s="5" t="s">
        <v>18</v>
      </c>
      <c r="L852" s="5" t="s">
        <v>17</v>
      </c>
    </row>
    <row r="853" spans="1:12" hidden="1" x14ac:dyDescent="0.3">
      <c r="A853" s="5" t="s">
        <v>26</v>
      </c>
      <c r="B853" s="5" t="s">
        <v>30</v>
      </c>
      <c r="C853" s="5" t="s">
        <v>19</v>
      </c>
      <c r="E853" s="5">
        <v>586</v>
      </c>
      <c r="F853" s="5" t="s">
        <v>403</v>
      </c>
      <c r="G853" s="5" t="s">
        <v>53</v>
      </c>
      <c r="I853" s="5">
        <v>10</v>
      </c>
      <c r="J853" s="5">
        <v>3</v>
      </c>
      <c r="K853" s="5" t="s">
        <v>16</v>
      </c>
      <c r="L853" s="5" t="s">
        <v>17</v>
      </c>
    </row>
    <row r="854" spans="1:12" hidden="1" x14ac:dyDescent="0.3">
      <c r="A854" s="5" t="s">
        <v>26</v>
      </c>
      <c r="B854" s="5" t="s">
        <v>30</v>
      </c>
      <c r="C854" s="5" t="s">
        <v>19</v>
      </c>
      <c r="E854" s="5">
        <v>588</v>
      </c>
      <c r="F854" s="5" t="s">
        <v>419</v>
      </c>
      <c r="G854" s="5" t="s">
        <v>53</v>
      </c>
      <c r="I854" s="5">
        <v>12</v>
      </c>
      <c r="J854" s="5">
        <v>1</v>
      </c>
      <c r="K854" s="5" t="s">
        <v>34</v>
      </c>
      <c r="L854" s="5" t="s">
        <v>17</v>
      </c>
    </row>
    <row r="855" spans="1:12" hidden="1" x14ac:dyDescent="0.3">
      <c r="A855" s="5" t="s">
        <v>26</v>
      </c>
      <c r="B855" s="5" t="s">
        <v>30</v>
      </c>
      <c r="C855" s="5" t="s">
        <v>19</v>
      </c>
      <c r="E855" s="5">
        <v>539</v>
      </c>
      <c r="F855" s="5" t="s">
        <v>437</v>
      </c>
      <c r="G855" s="5" t="s">
        <v>104</v>
      </c>
      <c r="I855" s="5">
        <v>5</v>
      </c>
      <c r="J855" s="5">
        <v>8</v>
      </c>
      <c r="L855" s="5" t="s">
        <v>17</v>
      </c>
    </row>
    <row r="856" spans="1:12" hidden="1" x14ac:dyDescent="0.3">
      <c r="A856" s="5" t="s">
        <v>26</v>
      </c>
      <c r="B856" s="5" t="s">
        <v>30</v>
      </c>
      <c r="C856" s="5" t="s">
        <v>19</v>
      </c>
      <c r="E856" s="5">
        <v>683</v>
      </c>
      <c r="F856" s="5" t="s">
        <v>448</v>
      </c>
      <c r="G856" s="5" t="s">
        <v>67</v>
      </c>
      <c r="I856" s="5">
        <v>1</v>
      </c>
      <c r="J856" s="5">
        <v>12</v>
      </c>
      <c r="L856" s="5" t="s">
        <v>17</v>
      </c>
    </row>
    <row r="857" spans="1:12" hidden="1" x14ac:dyDescent="0.3">
      <c r="A857" s="5" t="s">
        <v>26</v>
      </c>
      <c r="B857" s="5" t="s">
        <v>30</v>
      </c>
      <c r="C857" s="5" t="s">
        <v>19</v>
      </c>
      <c r="E857" s="5">
        <v>727</v>
      </c>
      <c r="F857" s="5" t="s">
        <v>464</v>
      </c>
      <c r="G857" s="5" t="s">
        <v>46</v>
      </c>
      <c r="I857" s="5">
        <v>2</v>
      </c>
      <c r="J857" s="5">
        <v>11</v>
      </c>
      <c r="L857" s="5" t="s">
        <v>17</v>
      </c>
    </row>
    <row r="858" spans="1:12" hidden="1" x14ac:dyDescent="0.3">
      <c r="A858" s="5" t="s">
        <v>26</v>
      </c>
      <c r="B858" s="5" t="s">
        <v>30</v>
      </c>
      <c r="C858" s="5" t="s">
        <v>19</v>
      </c>
      <c r="E858" s="5">
        <v>794</v>
      </c>
      <c r="F858" s="5" t="s">
        <v>557</v>
      </c>
      <c r="G858" s="5" t="s">
        <v>65</v>
      </c>
      <c r="I858" s="5">
        <v>8</v>
      </c>
      <c r="J858" s="5">
        <v>5</v>
      </c>
      <c r="K858" s="5" t="s">
        <v>18</v>
      </c>
      <c r="L858" s="5" t="s">
        <v>17</v>
      </c>
    </row>
    <row r="859" spans="1:12" hidden="1" x14ac:dyDescent="0.3">
      <c r="A859" s="5" t="s">
        <v>26</v>
      </c>
      <c r="B859" s="5" t="s">
        <v>30</v>
      </c>
      <c r="C859" s="5" t="s">
        <v>19</v>
      </c>
      <c r="E859" s="5">
        <v>648</v>
      </c>
      <c r="F859" s="5" t="s">
        <v>595</v>
      </c>
      <c r="G859" s="5" t="s">
        <v>63</v>
      </c>
      <c r="I859" s="5">
        <v>7</v>
      </c>
      <c r="J859" s="5">
        <v>6</v>
      </c>
      <c r="L859" s="5" t="s">
        <v>17</v>
      </c>
    </row>
    <row r="860" spans="1:12" hidden="1" x14ac:dyDescent="0.3">
      <c r="A860" s="5" t="s">
        <v>26</v>
      </c>
      <c r="B860" s="5" t="s">
        <v>30</v>
      </c>
      <c r="C860" s="5" t="s">
        <v>20</v>
      </c>
      <c r="E860" s="5">
        <v>684</v>
      </c>
      <c r="F860" s="5" t="s">
        <v>66</v>
      </c>
      <c r="G860" s="5" t="s">
        <v>67</v>
      </c>
      <c r="I860" s="5">
        <v>8</v>
      </c>
      <c r="J860" s="5">
        <v>5</v>
      </c>
      <c r="K860" s="5" t="s">
        <v>18</v>
      </c>
      <c r="L860" s="5" t="s">
        <v>17</v>
      </c>
    </row>
    <row r="861" spans="1:12" hidden="1" x14ac:dyDescent="0.3">
      <c r="A861" s="5" t="s">
        <v>26</v>
      </c>
      <c r="B861" s="5" t="s">
        <v>30</v>
      </c>
      <c r="C861" s="5" t="s">
        <v>20</v>
      </c>
      <c r="E861" s="5">
        <v>524</v>
      </c>
      <c r="F861" s="5" t="s">
        <v>130</v>
      </c>
      <c r="G861" s="5" t="s">
        <v>131</v>
      </c>
      <c r="I861" s="5">
        <v>3</v>
      </c>
      <c r="J861" s="5">
        <v>10</v>
      </c>
      <c r="L861" s="5" t="s">
        <v>17</v>
      </c>
    </row>
    <row r="862" spans="1:12" hidden="1" x14ac:dyDescent="0.3">
      <c r="A862" s="5" t="s">
        <v>26</v>
      </c>
      <c r="B862" s="5" t="s">
        <v>30</v>
      </c>
      <c r="C862" s="5" t="s">
        <v>20</v>
      </c>
      <c r="E862" s="5">
        <v>587</v>
      </c>
      <c r="F862" s="5" t="s">
        <v>259</v>
      </c>
      <c r="G862" s="5" t="s">
        <v>53</v>
      </c>
      <c r="I862" s="5">
        <v>11</v>
      </c>
      <c r="J862" s="5">
        <v>2</v>
      </c>
      <c r="K862" s="5" t="s">
        <v>16</v>
      </c>
      <c r="L862" s="5" t="s">
        <v>17</v>
      </c>
    </row>
    <row r="863" spans="1:12" hidden="1" x14ac:dyDescent="0.3">
      <c r="A863" s="5" t="s">
        <v>26</v>
      </c>
      <c r="B863" s="5" t="s">
        <v>30</v>
      </c>
      <c r="C863" s="5" t="s">
        <v>20</v>
      </c>
      <c r="E863" s="5">
        <v>585</v>
      </c>
      <c r="F863" s="5" t="s">
        <v>261</v>
      </c>
      <c r="G863" s="5" t="s">
        <v>53</v>
      </c>
      <c r="I863" s="5">
        <v>9</v>
      </c>
      <c r="J863" s="5">
        <v>4</v>
      </c>
      <c r="K863" s="5" t="s">
        <v>18</v>
      </c>
      <c r="L863" s="5" t="s">
        <v>17</v>
      </c>
    </row>
    <row r="864" spans="1:12" hidden="1" x14ac:dyDescent="0.3">
      <c r="A864" s="5" t="s">
        <v>26</v>
      </c>
      <c r="B864" s="5" t="s">
        <v>30</v>
      </c>
      <c r="C864" s="5" t="s">
        <v>20</v>
      </c>
      <c r="E864" s="5">
        <v>482</v>
      </c>
      <c r="F864" s="5" t="s">
        <v>369</v>
      </c>
      <c r="G864" s="5" t="s">
        <v>56</v>
      </c>
      <c r="I864" s="5">
        <v>7</v>
      </c>
      <c r="J864" s="5">
        <v>6</v>
      </c>
      <c r="L864" s="5" t="s">
        <v>17</v>
      </c>
    </row>
    <row r="865" spans="1:12" hidden="1" x14ac:dyDescent="0.3">
      <c r="A865" s="5" t="s">
        <v>26</v>
      </c>
      <c r="B865" s="5" t="s">
        <v>30</v>
      </c>
      <c r="C865" s="5" t="s">
        <v>20</v>
      </c>
      <c r="E865" s="5">
        <v>537</v>
      </c>
      <c r="F865" s="5" t="s">
        <v>386</v>
      </c>
      <c r="G865" s="5" t="s">
        <v>61</v>
      </c>
      <c r="I865" s="5">
        <v>10</v>
      </c>
      <c r="J865" s="5">
        <v>3</v>
      </c>
      <c r="K865" s="5" t="s">
        <v>16</v>
      </c>
      <c r="L865" s="5" t="s">
        <v>17</v>
      </c>
    </row>
    <row r="866" spans="1:12" hidden="1" x14ac:dyDescent="0.3">
      <c r="A866" s="5" t="s">
        <v>26</v>
      </c>
      <c r="B866" s="5" t="s">
        <v>30</v>
      </c>
      <c r="C866" s="5" t="s">
        <v>20</v>
      </c>
      <c r="E866" s="5">
        <v>672</v>
      </c>
      <c r="F866" s="5" t="s">
        <v>400</v>
      </c>
      <c r="G866" s="5" t="s">
        <v>83</v>
      </c>
      <c r="I866" s="5">
        <v>2</v>
      </c>
      <c r="J866" s="5">
        <v>11</v>
      </c>
      <c r="L866" s="5" t="s">
        <v>17</v>
      </c>
    </row>
    <row r="867" spans="1:12" hidden="1" x14ac:dyDescent="0.3">
      <c r="A867" s="5" t="s">
        <v>26</v>
      </c>
      <c r="B867" s="5" t="s">
        <v>30</v>
      </c>
      <c r="C867" s="5" t="s">
        <v>20</v>
      </c>
      <c r="E867" s="5">
        <v>588</v>
      </c>
      <c r="F867" s="5" t="s">
        <v>419</v>
      </c>
      <c r="G867" s="5" t="s">
        <v>53</v>
      </c>
      <c r="I867" s="5">
        <v>4</v>
      </c>
      <c r="J867" s="5">
        <v>9</v>
      </c>
      <c r="L867" s="5" t="s">
        <v>17</v>
      </c>
    </row>
    <row r="868" spans="1:12" hidden="1" x14ac:dyDescent="0.3">
      <c r="A868" s="5" t="s">
        <v>26</v>
      </c>
      <c r="B868" s="5" t="s">
        <v>30</v>
      </c>
      <c r="C868" s="5" t="s">
        <v>20</v>
      </c>
      <c r="E868" s="5">
        <v>810</v>
      </c>
      <c r="F868" s="5" t="s">
        <v>429</v>
      </c>
      <c r="G868" s="5" t="s">
        <v>430</v>
      </c>
      <c r="I868" s="5">
        <v>6</v>
      </c>
      <c r="J868" s="5">
        <v>7</v>
      </c>
      <c r="L868" s="5" t="s">
        <v>17</v>
      </c>
    </row>
    <row r="869" spans="1:12" hidden="1" x14ac:dyDescent="0.3">
      <c r="A869" s="5" t="s">
        <v>26</v>
      </c>
      <c r="B869" s="5" t="s">
        <v>30</v>
      </c>
      <c r="C869" s="5" t="s">
        <v>20</v>
      </c>
      <c r="E869" s="5">
        <v>539</v>
      </c>
      <c r="F869" s="5" t="s">
        <v>437</v>
      </c>
      <c r="G869" s="5" t="s">
        <v>104</v>
      </c>
      <c r="I869" s="5">
        <v>12</v>
      </c>
      <c r="J869" s="5">
        <v>1</v>
      </c>
      <c r="K869" s="5" t="s">
        <v>34</v>
      </c>
      <c r="L869" s="5" t="s">
        <v>17</v>
      </c>
    </row>
    <row r="870" spans="1:12" hidden="1" x14ac:dyDescent="0.3">
      <c r="A870" s="5" t="s">
        <v>26</v>
      </c>
      <c r="B870" s="5" t="s">
        <v>30</v>
      </c>
      <c r="C870" s="5" t="s">
        <v>20</v>
      </c>
      <c r="E870" s="5">
        <v>826</v>
      </c>
      <c r="F870" s="5" t="s">
        <v>517</v>
      </c>
      <c r="G870" s="5" t="s">
        <v>185</v>
      </c>
      <c r="I870" s="5">
        <v>1</v>
      </c>
      <c r="J870" s="5">
        <v>12</v>
      </c>
      <c r="L870" s="5" t="s">
        <v>17</v>
      </c>
    </row>
    <row r="871" spans="1:12" hidden="1" x14ac:dyDescent="0.3">
      <c r="A871" s="5" t="s">
        <v>26</v>
      </c>
      <c r="B871" s="5" t="s">
        <v>30</v>
      </c>
      <c r="C871" s="5" t="s">
        <v>20</v>
      </c>
      <c r="E871" s="5">
        <v>726</v>
      </c>
      <c r="F871" s="5" t="s">
        <v>609</v>
      </c>
      <c r="G871" s="5" t="s">
        <v>46</v>
      </c>
      <c r="I871" s="5">
        <v>5</v>
      </c>
      <c r="J871" s="5">
        <v>8</v>
      </c>
      <c r="L871" s="5" t="s">
        <v>17</v>
      </c>
    </row>
    <row r="872" spans="1:12" hidden="1" x14ac:dyDescent="0.3">
      <c r="A872" s="5" t="s">
        <v>27</v>
      </c>
      <c r="B872" s="5" t="s">
        <v>30</v>
      </c>
      <c r="C872" s="5" t="s">
        <v>14</v>
      </c>
      <c r="E872" s="5">
        <v>552</v>
      </c>
      <c r="F872" s="5" t="s">
        <v>106</v>
      </c>
      <c r="G872" s="5" t="s">
        <v>94</v>
      </c>
      <c r="I872" s="5">
        <v>1</v>
      </c>
      <c r="J872" s="5">
        <v>12</v>
      </c>
      <c r="L872" s="5" t="s">
        <v>17</v>
      </c>
    </row>
    <row r="873" spans="1:12" hidden="1" x14ac:dyDescent="0.3">
      <c r="A873" s="5" t="s">
        <v>27</v>
      </c>
      <c r="B873" s="5" t="s">
        <v>30</v>
      </c>
      <c r="C873" s="5" t="s">
        <v>14</v>
      </c>
      <c r="E873" s="5">
        <v>729</v>
      </c>
      <c r="F873" s="5" t="s">
        <v>152</v>
      </c>
      <c r="G873" s="5" t="s">
        <v>46</v>
      </c>
      <c r="I873" s="5">
        <v>5</v>
      </c>
      <c r="J873" s="5">
        <v>8</v>
      </c>
      <c r="L873" s="5" t="s">
        <v>17</v>
      </c>
    </row>
    <row r="874" spans="1:12" hidden="1" x14ac:dyDescent="0.3">
      <c r="A874" s="5" t="s">
        <v>27</v>
      </c>
      <c r="B874" s="5" t="s">
        <v>30</v>
      </c>
      <c r="C874" s="5" t="s">
        <v>14</v>
      </c>
      <c r="E874" s="5">
        <v>696</v>
      </c>
      <c r="F874" s="5" t="s">
        <v>216</v>
      </c>
      <c r="G874" s="5" t="s">
        <v>155</v>
      </c>
      <c r="I874" s="5">
        <v>11</v>
      </c>
      <c r="J874" s="5">
        <v>2</v>
      </c>
      <c r="K874" s="5" t="s">
        <v>16</v>
      </c>
      <c r="L874" s="5" t="s">
        <v>17</v>
      </c>
    </row>
    <row r="875" spans="1:12" hidden="1" x14ac:dyDescent="0.3">
      <c r="A875" s="5" t="s">
        <v>27</v>
      </c>
      <c r="B875" s="5" t="s">
        <v>30</v>
      </c>
      <c r="C875" s="5" t="s">
        <v>14</v>
      </c>
      <c r="E875" s="5">
        <v>551</v>
      </c>
      <c r="F875" s="5" t="s">
        <v>299</v>
      </c>
      <c r="G875" s="5" t="s">
        <v>94</v>
      </c>
      <c r="I875" s="5">
        <v>4</v>
      </c>
      <c r="J875" s="5">
        <v>9</v>
      </c>
      <c r="L875" s="5" t="s">
        <v>17</v>
      </c>
    </row>
    <row r="876" spans="1:12" hidden="1" x14ac:dyDescent="0.3">
      <c r="A876" s="5" t="s">
        <v>27</v>
      </c>
      <c r="B876" s="5" t="s">
        <v>30</v>
      </c>
      <c r="C876" s="5" t="s">
        <v>14</v>
      </c>
      <c r="E876" s="5">
        <v>797</v>
      </c>
      <c r="F876" s="5" t="s">
        <v>367</v>
      </c>
      <c r="G876" s="5" t="s">
        <v>65</v>
      </c>
      <c r="I876" s="5">
        <v>3</v>
      </c>
      <c r="J876" s="5">
        <v>10</v>
      </c>
      <c r="L876" s="5" t="s">
        <v>17</v>
      </c>
    </row>
    <row r="877" spans="1:12" hidden="1" x14ac:dyDescent="0.3">
      <c r="A877" s="5" t="s">
        <v>27</v>
      </c>
      <c r="B877" s="5" t="s">
        <v>30</v>
      </c>
      <c r="C877" s="5" t="s">
        <v>14</v>
      </c>
      <c r="E877" s="5">
        <v>731</v>
      </c>
      <c r="F877" s="5" t="s">
        <v>410</v>
      </c>
      <c r="G877" s="5" t="s">
        <v>46</v>
      </c>
      <c r="I877" s="5">
        <v>9</v>
      </c>
      <c r="J877" s="5">
        <v>4</v>
      </c>
      <c r="L877" s="5" t="s">
        <v>17</v>
      </c>
    </row>
    <row r="878" spans="1:12" hidden="1" x14ac:dyDescent="0.3">
      <c r="A878" s="5" t="s">
        <v>27</v>
      </c>
      <c r="B878" s="5" t="s">
        <v>30</v>
      </c>
      <c r="C878" s="5" t="s">
        <v>14</v>
      </c>
      <c r="E878" s="5">
        <v>563</v>
      </c>
      <c r="F878" s="5" t="s">
        <v>420</v>
      </c>
      <c r="G878" s="5" t="s">
        <v>74</v>
      </c>
      <c r="I878" s="5">
        <v>12</v>
      </c>
      <c r="J878" s="5">
        <v>1</v>
      </c>
      <c r="K878" s="5" t="s">
        <v>34</v>
      </c>
      <c r="L878" s="5" t="s">
        <v>17</v>
      </c>
    </row>
    <row r="879" spans="1:12" hidden="1" x14ac:dyDescent="0.3">
      <c r="A879" s="5" t="s">
        <v>27</v>
      </c>
      <c r="B879" s="5" t="s">
        <v>30</v>
      </c>
      <c r="C879" s="5" t="s">
        <v>14</v>
      </c>
      <c r="E879" s="5">
        <v>773</v>
      </c>
      <c r="F879" s="5" t="s">
        <v>509</v>
      </c>
      <c r="G879" s="5" t="s">
        <v>70</v>
      </c>
      <c r="I879" s="5">
        <v>8</v>
      </c>
      <c r="J879" s="5">
        <v>5</v>
      </c>
      <c r="L879" s="5" t="s">
        <v>17</v>
      </c>
    </row>
    <row r="880" spans="1:12" hidden="1" x14ac:dyDescent="0.3">
      <c r="A880" s="5" t="s">
        <v>27</v>
      </c>
      <c r="B880" s="5" t="s">
        <v>30</v>
      </c>
      <c r="C880" s="5" t="s">
        <v>14</v>
      </c>
      <c r="E880" s="5">
        <v>730</v>
      </c>
      <c r="F880" s="5" t="s">
        <v>519</v>
      </c>
      <c r="G880" s="5" t="s">
        <v>46</v>
      </c>
      <c r="I880" s="5">
        <v>2</v>
      </c>
      <c r="J880" s="5">
        <v>11</v>
      </c>
      <c r="L880" s="5" t="s">
        <v>17</v>
      </c>
    </row>
    <row r="881" spans="1:12" hidden="1" x14ac:dyDescent="0.3">
      <c r="A881" s="5" t="s">
        <v>27</v>
      </c>
      <c r="B881" s="5" t="s">
        <v>30</v>
      </c>
      <c r="C881" s="5" t="s">
        <v>14</v>
      </c>
      <c r="E881" s="5">
        <v>168</v>
      </c>
      <c r="F881" s="5" t="s">
        <v>558</v>
      </c>
      <c r="G881" s="5" t="s">
        <v>61</v>
      </c>
      <c r="I881" s="5">
        <v>7</v>
      </c>
      <c r="J881" s="5">
        <v>6</v>
      </c>
      <c r="L881" s="5" t="s">
        <v>17</v>
      </c>
    </row>
    <row r="882" spans="1:12" hidden="1" x14ac:dyDescent="0.3">
      <c r="A882" s="5" t="s">
        <v>27</v>
      </c>
      <c r="B882" s="5" t="s">
        <v>30</v>
      </c>
      <c r="C882" s="5" t="s">
        <v>14</v>
      </c>
      <c r="E882" s="5">
        <v>749</v>
      </c>
      <c r="F882" s="5" t="s">
        <v>630</v>
      </c>
      <c r="G882" s="5" t="s">
        <v>43</v>
      </c>
      <c r="I882" s="5">
        <v>6</v>
      </c>
      <c r="J882" s="5">
        <v>7</v>
      </c>
      <c r="L882" s="5" t="s">
        <v>17</v>
      </c>
    </row>
    <row r="883" spans="1:12" hidden="1" x14ac:dyDescent="0.3">
      <c r="A883" s="5" t="s">
        <v>27</v>
      </c>
      <c r="B883" s="5" t="s">
        <v>30</v>
      </c>
      <c r="C883" s="5" t="s">
        <v>14</v>
      </c>
      <c r="E883" s="5">
        <v>546</v>
      </c>
      <c r="F883" s="5" t="s">
        <v>674</v>
      </c>
      <c r="G883" s="5" t="s">
        <v>104</v>
      </c>
      <c r="I883" s="5">
        <v>10</v>
      </c>
      <c r="J883" s="5">
        <v>3</v>
      </c>
      <c r="K883" s="5" t="s">
        <v>18</v>
      </c>
      <c r="L883" s="5" t="s">
        <v>17</v>
      </c>
    </row>
    <row r="884" spans="1:12" hidden="1" x14ac:dyDescent="0.3">
      <c r="A884" s="5" t="s">
        <v>27</v>
      </c>
      <c r="B884" s="5" t="s">
        <v>30</v>
      </c>
      <c r="C884" s="5" t="s">
        <v>19</v>
      </c>
      <c r="E884" s="5">
        <v>589</v>
      </c>
      <c r="F884" s="5" t="s">
        <v>52</v>
      </c>
      <c r="G884" s="5" t="s">
        <v>53</v>
      </c>
      <c r="I884" s="5">
        <v>5</v>
      </c>
      <c r="J884" s="5">
        <v>8</v>
      </c>
      <c r="L884" s="5" t="s">
        <v>17</v>
      </c>
    </row>
    <row r="885" spans="1:12" hidden="1" x14ac:dyDescent="0.3">
      <c r="A885" s="5" t="s">
        <v>27</v>
      </c>
      <c r="B885" s="5" t="s">
        <v>30</v>
      </c>
      <c r="C885" s="5" t="s">
        <v>19</v>
      </c>
      <c r="E885" s="5">
        <v>643</v>
      </c>
      <c r="F885" s="5" t="s">
        <v>62</v>
      </c>
      <c r="G885" s="5" t="s">
        <v>63</v>
      </c>
      <c r="I885" s="5">
        <v>6</v>
      </c>
      <c r="J885" s="5">
        <v>7</v>
      </c>
      <c r="L885" s="5" t="s">
        <v>17</v>
      </c>
    </row>
    <row r="886" spans="1:12" hidden="1" x14ac:dyDescent="0.3">
      <c r="A886" s="5" t="s">
        <v>27</v>
      </c>
      <c r="B886" s="5" t="s">
        <v>30</v>
      </c>
      <c r="C886" s="5" t="s">
        <v>19</v>
      </c>
      <c r="E886" s="5">
        <v>729</v>
      </c>
      <c r="F886" s="5" t="s">
        <v>152</v>
      </c>
      <c r="G886" s="5" t="s">
        <v>46</v>
      </c>
      <c r="I886" s="5">
        <v>8</v>
      </c>
      <c r="J886" s="5">
        <v>5</v>
      </c>
      <c r="L886" s="5" t="s">
        <v>17</v>
      </c>
    </row>
    <row r="887" spans="1:12" hidden="1" x14ac:dyDescent="0.3">
      <c r="A887" s="5" t="s">
        <v>27</v>
      </c>
      <c r="B887" s="5" t="s">
        <v>30</v>
      </c>
      <c r="C887" s="5" t="s">
        <v>19</v>
      </c>
      <c r="E887" s="5">
        <v>696</v>
      </c>
      <c r="F887" s="5" t="s">
        <v>216</v>
      </c>
      <c r="G887" s="5" t="s">
        <v>155</v>
      </c>
      <c r="I887" s="5">
        <v>1</v>
      </c>
      <c r="J887" s="5">
        <v>12</v>
      </c>
      <c r="L887" s="5" t="s">
        <v>17</v>
      </c>
    </row>
    <row r="888" spans="1:12" hidden="1" x14ac:dyDescent="0.3">
      <c r="A888" s="5" t="s">
        <v>27</v>
      </c>
      <c r="B888" s="5" t="s">
        <v>30</v>
      </c>
      <c r="C888" s="5" t="s">
        <v>19</v>
      </c>
      <c r="E888" s="5">
        <v>622</v>
      </c>
      <c r="F888" s="5" t="s">
        <v>260</v>
      </c>
      <c r="G888" s="5" t="s">
        <v>79</v>
      </c>
      <c r="I888" s="5">
        <v>2</v>
      </c>
      <c r="J888" s="5">
        <v>11</v>
      </c>
      <c r="L888" s="5" t="s">
        <v>17</v>
      </c>
    </row>
    <row r="889" spans="1:12" hidden="1" x14ac:dyDescent="0.3">
      <c r="A889" s="5" t="s">
        <v>27</v>
      </c>
      <c r="B889" s="5" t="s">
        <v>30</v>
      </c>
      <c r="C889" s="5" t="s">
        <v>19</v>
      </c>
      <c r="E889" s="5">
        <v>731</v>
      </c>
      <c r="F889" s="5" t="s">
        <v>410</v>
      </c>
      <c r="G889" s="5" t="s">
        <v>46</v>
      </c>
      <c r="I889" s="5">
        <v>11</v>
      </c>
      <c r="J889" s="5">
        <v>2</v>
      </c>
      <c r="K889" s="5" t="s">
        <v>16</v>
      </c>
      <c r="L889" s="5" t="s">
        <v>17</v>
      </c>
    </row>
    <row r="890" spans="1:12" hidden="1" x14ac:dyDescent="0.3">
      <c r="A890" s="5" t="s">
        <v>27</v>
      </c>
      <c r="B890" s="5" t="s">
        <v>30</v>
      </c>
      <c r="C890" s="5" t="s">
        <v>19</v>
      </c>
      <c r="E890" s="5">
        <v>563</v>
      </c>
      <c r="F890" s="5" t="s">
        <v>420</v>
      </c>
      <c r="G890" s="5" t="s">
        <v>74</v>
      </c>
      <c r="I890" s="5">
        <v>10</v>
      </c>
      <c r="J890" s="5">
        <v>3</v>
      </c>
      <c r="K890" s="5" t="s">
        <v>18</v>
      </c>
      <c r="L890" s="5" t="s">
        <v>17</v>
      </c>
    </row>
    <row r="891" spans="1:12" hidden="1" x14ac:dyDescent="0.3">
      <c r="A891" s="5" t="s">
        <v>27</v>
      </c>
      <c r="B891" s="5" t="s">
        <v>30</v>
      </c>
      <c r="C891" s="5" t="s">
        <v>19</v>
      </c>
      <c r="E891" s="5">
        <v>773</v>
      </c>
      <c r="F891" s="5" t="s">
        <v>509</v>
      </c>
      <c r="G891" s="5" t="s">
        <v>70</v>
      </c>
      <c r="I891" s="5">
        <v>3</v>
      </c>
      <c r="J891" s="5">
        <v>10</v>
      </c>
      <c r="L891" s="5" t="s">
        <v>17</v>
      </c>
    </row>
    <row r="892" spans="1:12" hidden="1" x14ac:dyDescent="0.3">
      <c r="A892" s="5" t="s">
        <v>27</v>
      </c>
      <c r="B892" s="5" t="s">
        <v>30</v>
      </c>
      <c r="C892" s="5" t="s">
        <v>19</v>
      </c>
      <c r="E892" s="5">
        <v>730</v>
      </c>
      <c r="F892" s="5" t="s">
        <v>519</v>
      </c>
      <c r="G892" s="5" t="s">
        <v>46</v>
      </c>
      <c r="I892" s="5">
        <v>4</v>
      </c>
      <c r="J892" s="5">
        <v>9</v>
      </c>
      <c r="L892" s="5" t="s">
        <v>17</v>
      </c>
    </row>
    <row r="893" spans="1:12" hidden="1" x14ac:dyDescent="0.3">
      <c r="A893" s="5" t="s">
        <v>27</v>
      </c>
      <c r="B893" s="5" t="s">
        <v>30</v>
      </c>
      <c r="C893" s="5" t="s">
        <v>19</v>
      </c>
      <c r="E893" s="5">
        <v>653</v>
      </c>
      <c r="F893" s="5" t="s">
        <v>587</v>
      </c>
      <c r="G893" s="5" t="s">
        <v>63</v>
      </c>
      <c r="I893" s="5">
        <v>9</v>
      </c>
      <c r="J893" s="5">
        <v>4</v>
      </c>
      <c r="L893" s="5" t="s">
        <v>17</v>
      </c>
    </row>
    <row r="894" spans="1:12" hidden="1" x14ac:dyDescent="0.3">
      <c r="A894" s="5" t="s">
        <v>27</v>
      </c>
      <c r="B894" s="5" t="s">
        <v>30</v>
      </c>
      <c r="C894" s="5" t="s">
        <v>19</v>
      </c>
      <c r="E894" s="5">
        <v>760</v>
      </c>
      <c r="F894" s="5" t="s">
        <v>601</v>
      </c>
      <c r="G894" s="5" t="s">
        <v>163</v>
      </c>
      <c r="I894" s="5">
        <v>7</v>
      </c>
      <c r="J894" s="5">
        <v>6</v>
      </c>
      <c r="L894" s="5" t="s">
        <v>17</v>
      </c>
    </row>
    <row r="895" spans="1:12" hidden="1" x14ac:dyDescent="0.3">
      <c r="A895" s="5" t="s">
        <v>27</v>
      </c>
      <c r="B895" s="5" t="s">
        <v>30</v>
      </c>
      <c r="C895" s="5" t="s">
        <v>19</v>
      </c>
      <c r="E895" s="5">
        <v>749</v>
      </c>
      <c r="F895" s="5" t="s">
        <v>630</v>
      </c>
      <c r="G895" s="5" t="s">
        <v>43</v>
      </c>
      <c r="I895" s="5">
        <v>12</v>
      </c>
      <c r="J895" s="5">
        <v>1</v>
      </c>
      <c r="K895" s="5" t="s">
        <v>34</v>
      </c>
      <c r="L895" s="5" t="s">
        <v>17</v>
      </c>
    </row>
    <row r="896" spans="1:12" hidden="1" x14ac:dyDescent="0.3">
      <c r="A896" s="5" t="s">
        <v>27</v>
      </c>
      <c r="B896" s="5" t="s">
        <v>30</v>
      </c>
      <c r="C896" s="5" t="s">
        <v>20</v>
      </c>
      <c r="E896" s="5">
        <v>729</v>
      </c>
      <c r="F896" s="5" t="s">
        <v>152</v>
      </c>
      <c r="G896" s="5" t="s">
        <v>46</v>
      </c>
      <c r="I896" s="5">
        <v>10</v>
      </c>
      <c r="J896" s="5">
        <v>3</v>
      </c>
      <c r="K896" s="5" t="s">
        <v>18</v>
      </c>
      <c r="L896" s="5" t="s">
        <v>17</v>
      </c>
    </row>
    <row r="897" spans="1:12" hidden="1" x14ac:dyDescent="0.3">
      <c r="A897" s="5" t="s">
        <v>27</v>
      </c>
      <c r="B897" s="5" t="s">
        <v>30</v>
      </c>
      <c r="C897" s="5" t="s">
        <v>20</v>
      </c>
      <c r="E897" s="5">
        <v>622</v>
      </c>
      <c r="F897" s="5" t="s">
        <v>260</v>
      </c>
      <c r="G897" s="5" t="s">
        <v>79</v>
      </c>
      <c r="I897" s="5">
        <v>4</v>
      </c>
      <c r="J897" s="5">
        <v>9</v>
      </c>
      <c r="L897" s="5" t="s">
        <v>17</v>
      </c>
    </row>
    <row r="898" spans="1:12" hidden="1" x14ac:dyDescent="0.3">
      <c r="A898" s="5" t="s">
        <v>27</v>
      </c>
      <c r="B898" s="5" t="s">
        <v>30</v>
      </c>
      <c r="C898" s="5" t="s">
        <v>20</v>
      </c>
      <c r="E898" s="5">
        <v>797</v>
      </c>
      <c r="F898" s="5" t="s">
        <v>367</v>
      </c>
      <c r="G898" s="5" t="s">
        <v>65</v>
      </c>
      <c r="I898" s="5">
        <v>5</v>
      </c>
      <c r="J898" s="5">
        <v>8</v>
      </c>
      <c r="L898" s="5" t="s">
        <v>17</v>
      </c>
    </row>
    <row r="899" spans="1:12" hidden="1" x14ac:dyDescent="0.3">
      <c r="A899" s="5" t="s">
        <v>27</v>
      </c>
      <c r="B899" s="5" t="s">
        <v>30</v>
      </c>
      <c r="C899" s="5" t="s">
        <v>20</v>
      </c>
      <c r="E899" s="5">
        <v>731</v>
      </c>
      <c r="F899" s="5" t="s">
        <v>410</v>
      </c>
      <c r="G899" s="5" t="s">
        <v>46</v>
      </c>
      <c r="I899" s="5">
        <v>9</v>
      </c>
      <c r="J899" s="5">
        <v>4</v>
      </c>
      <c r="L899" s="5" t="s">
        <v>17</v>
      </c>
    </row>
    <row r="900" spans="1:12" hidden="1" x14ac:dyDescent="0.3">
      <c r="A900" s="5" t="s">
        <v>27</v>
      </c>
      <c r="B900" s="5" t="s">
        <v>30</v>
      </c>
      <c r="C900" s="5" t="s">
        <v>20</v>
      </c>
      <c r="E900" s="5">
        <v>563</v>
      </c>
      <c r="F900" s="5" t="s">
        <v>420</v>
      </c>
      <c r="G900" s="5" t="s">
        <v>74</v>
      </c>
      <c r="I900" s="5">
        <v>8</v>
      </c>
      <c r="J900" s="5">
        <v>5</v>
      </c>
      <c r="L900" s="5" t="s">
        <v>17</v>
      </c>
    </row>
    <row r="901" spans="1:12" hidden="1" x14ac:dyDescent="0.3">
      <c r="A901" s="5" t="s">
        <v>27</v>
      </c>
      <c r="B901" s="5" t="s">
        <v>30</v>
      </c>
      <c r="C901" s="5" t="s">
        <v>20</v>
      </c>
      <c r="E901" s="5">
        <v>773</v>
      </c>
      <c r="F901" s="5" t="s">
        <v>509</v>
      </c>
      <c r="G901" s="5" t="s">
        <v>70</v>
      </c>
      <c r="I901" s="5">
        <v>2</v>
      </c>
      <c r="J901" s="5">
        <v>11</v>
      </c>
      <c r="L901" s="5" t="s">
        <v>17</v>
      </c>
    </row>
    <row r="902" spans="1:12" hidden="1" x14ac:dyDescent="0.3">
      <c r="A902" s="5" t="s">
        <v>27</v>
      </c>
      <c r="B902" s="5" t="s">
        <v>30</v>
      </c>
      <c r="C902" s="5" t="s">
        <v>20</v>
      </c>
      <c r="E902" s="5">
        <v>730</v>
      </c>
      <c r="F902" s="5" t="s">
        <v>519</v>
      </c>
      <c r="G902" s="5" t="s">
        <v>46</v>
      </c>
      <c r="I902" s="5">
        <v>11</v>
      </c>
      <c r="J902" s="5">
        <v>2</v>
      </c>
      <c r="K902" s="5" t="s">
        <v>16</v>
      </c>
      <c r="L902" s="5" t="s">
        <v>17</v>
      </c>
    </row>
    <row r="903" spans="1:12" hidden="1" x14ac:dyDescent="0.3">
      <c r="A903" s="5" t="s">
        <v>27</v>
      </c>
      <c r="B903" s="5" t="s">
        <v>30</v>
      </c>
      <c r="C903" s="5" t="s">
        <v>20</v>
      </c>
      <c r="E903" s="5">
        <v>653</v>
      </c>
      <c r="F903" s="5" t="s">
        <v>587</v>
      </c>
      <c r="G903" s="5" t="s">
        <v>63</v>
      </c>
      <c r="I903" s="5">
        <v>1</v>
      </c>
      <c r="J903" s="5">
        <v>12</v>
      </c>
      <c r="L903" s="5" t="s">
        <v>17</v>
      </c>
    </row>
    <row r="904" spans="1:12" hidden="1" x14ac:dyDescent="0.3">
      <c r="A904" s="5" t="s">
        <v>27</v>
      </c>
      <c r="B904" s="5" t="s">
        <v>30</v>
      </c>
      <c r="C904" s="5" t="s">
        <v>20</v>
      </c>
      <c r="E904" s="5">
        <v>760</v>
      </c>
      <c r="F904" s="5" t="s">
        <v>601</v>
      </c>
      <c r="G904" s="5" t="s">
        <v>163</v>
      </c>
      <c r="I904" s="5">
        <v>7</v>
      </c>
      <c r="J904" s="5">
        <v>6</v>
      </c>
      <c r="L904" s="5" t="s">
        <v>17</v>
      </c>
    </row>
    <row r="905" spans="1:12" hidden="1" x14ac:dyDescent="0.3">
      <c r="A905" s="5" t="s">
        <v>27</v>
      </c>
      <c r="B905" s="5" t="s">
        <v>30</v>
      </c>
      <c r="C905" s="5" t="s">
        <v>20</v>
      </c>
      <c r="E905" s="5">
        <v>749</v>
      </c>
      <c r="F905" s="5" t="s">
        <v>630</v>
      </c>
      <c r="G905" s="5" t="s">
        <v>43</v>
      </c>
      <c r="I905" s="5">
        <v>12</v>
      </c>
      <c r="J905" s="5">
        <v>1</v>
      </c>
      <c r="K905" s="5" t="s">
        <v>34</v>
      </c>
      <c r="L905" s="5" t="s">
        <v>17</v>
      </c>
    </row>
    <row r="906" spans="1:12" hidden="1" x14ac:dyDescent="0.3">
      <c r="A906" s="5" t="s">
        <v>27</v>
      </c>
      <c r="B906" s="5" t="s">
        <v>30</v>
      </c>
      <c r="C906" s="5" t="s">
        <v>20</v>
      </c>
      <c r="E906" s="5">
        <v>828</v>
      </c>
      <c r="F906" s="5" t="s">
        <v>641</v>
      </c>
      <c r="G906" s="5" t="s">
        <v>104</v>
      </c>
      <c r="I906" s="5">
        <v>3</v>
      </c>
      <c r="J906" s="5">
        <v>10</v>
      </c>
      <c r="L906" s="5" t="s">
        <v>17</v>
      </c>
    </row>
    <row r="907" spans="1:12" hidden="1" x14ac:dyDescent="0.3">
      <c r="A907" s="5" t="s">
        <v>27</v>
      </c>
      <c r="B907" s="5" t="s">
        <v>30</v>
      </c>
      <c r="C907" s="5" t="s">
        <v>20</v>
      </c>
      <c r="E907" s="5">
        <v>546</v>
      </c>
      <c r="F907" s="5" t="s">
        <v>674</v>
      </c>
      <c r="G907" s="5" t="s">
        <v>104</v>
      </c>
      <c r="I907" s="5">
        <v>6</v>
      </c>
      <c r="J907" s="5">
        <v>7</v>
      </c>
      <c r="L907" s="5" t="s">
        <v>17</v>
      </c>
    </row>
    <row r="908" spans="1:12" hidden="1" x14ac:dyDescent="0.3">
      <c r="A908" s="5" t="s">
        <v>28</v>
      </c>
      <c r="B908" s="5" t="s">
        <v>30</v>
      </c>
      <c r="C908" s="5" t="s">
        <v>14</v>
      </c>
      <c r="E908" s="5">
        <v>732</v>
      </c>
      <c r="F908" s="5" t="s">
        <v>80</v>
      </c>
      <c r="G908" s="5" t="s">
        <v>46</v>
      </c>
      <c r="I908" s="5">
        <v>6</v>
      </c>
      <c r="J908" s="5">
        <v>7</v>
      </c>
      <c r="L908" s="5" t="s">
        <v>17</v>
      </c>
    </row>
    <row r="909" spans="1:12" hidden="1" x14ac:dyDescent="0.3">
      <c r="A909" s="5" t="s">
        <v>28</v>
      </c>
      <c r="B909" s="5" t="s">
        <v>30</v>
      </c>
      <c r="C909" s="5" t="s">
        <v>14</v>
      </c>
      <c r="E909" s="5">
        <v>652</v>
      </c>
      <c r="F909" s="5" t="s">
        <v>85</v>
      </c>
      <c r="G909" s="5" t="s">
        <v>63</v>
      </c>
      <c r="I909" s="5">
        <v>8</v>
      </c>
      <c r="J909" s="5">
        <v>5</v>
      </c>
      <c r="L909" s="5" t="s">
        <v>17</v>
      </c>
    </row>
    <row r="910" spans="1:12" hidden="1" x14ac:dyDescent="0.3">
      <c r="A910" s="5" t="s">
        <v>28</v>
      </c>
      <c r="B910" s="5" t="s">
        <v>30</v>
      </c>
      <c r="C910" s="5" t="s">
        <v>14</v>
      </c>
      <c r="E910" s="5">
        <v>697</v>
      </c>
      <c r="F910" s="5" t="s">
        <v>154</v>
      </c>
      <c r="G910" s="5" t="s">
        <v>155</v>
      </c>
      <c r="I910" s="5">
        <v>10</v>
      </c>
      <c r="J910" s="5">
        <v>3</v>
      </c>
      <c r="K910" s="5" t="s">
        <v>18</v>
      </c>
      <c r="L910" s="5" t="s">
        <v>17</v>
      </c>
    </row>
    <row r="911" spans="1:12" hidden="1" x14ac:dyDescent="0.3">
      <c r="A911" s="5" t="s">
        <v>28</v>
      </c>
      <c r="B911" s="5" t="s">
        <v>30</v>
      </c>
      <c r="C911" s="5" t="s">
        <v>14</v>
      </c>
      <c r="E911" s="5">
        <v>666</v>
      </c>
      <c r="F911" s="5" t="s">
        <v>188</v>
      </c>
      <c r="G911" s="5" t="s">
        <v>83</v>
      </c>
      <c r="I911" s="5">
        <v>2</v>
      </c>
      <c r="J911" s="5">
        <v>11</v>
      </c>
      <c r="L911" s="5" t="s">
        <v>17</v>
      </c>
    </row>
    <row r="912" spans="1:12" hidden="1" x14ac:dyDescent="0.3">
      <c r="A912" s="5" t="s">
        <v>28</v>
      </c>
      <c r="B912" s="5" t="s">
        <v>30</v>
      </c>
      <c r="C912" s="5" t="s">
        <v>14</v>
      </c>
      <c r="E912" s="5">
        <v>629</v>
      </c>
      <c r="F912" s="5" t="s">
        <v>204</v>
      </c>
      <c r="G912" s="5" t="s">
        <v>205</v>
      </c>
      <c r="I912" s="5">
        <v>12</v>
      </c>
      <c r="J912" s="5">
        <v>1</v>
      </c>
      <c r="K912" s="5" t="s">
        <v>34</v>
      </c>
      <c r="L912" s="5" t="s">
        <v>17</v>
      </c>
    </row>
    <row r="913" spans="1:12" hidden="1" x14ac:dyDescent="0.3">
      <c r="A913" s="5" t="s">
        <v>28</v>
      </c>
      <c r="B913" s="5" t="s">
        <v>30</v>
      </c>
      <c r="C913" s="5" t="s">
        <v>14</v>
      </c>
      <c r="E913" s="5">
        <v>454</v>
      </c>
      <c r="F913" s="5" t="s">
        <v>234</v>
      </c>
      <c r="G913" s="5" t="s">
        <v>40</v>
      </c>
      <c r="I913" s="5">
        <v>9</v>
      </c>
      <c r="J913" s="5">
        <v>4</v>
      </c>
      <c r="L913" s="5" t="s">
        <v>17</v>
      </c>
    </row>
    <row r="914" spans="1:12" hidden="1" x14ac:dyDescent="0.3">
      <c r="A914" s="5" t="s">
        <v>28</v>
      </c>
      <c r="B914" s="5" t="s">
        <v>30</v>
      </c>
      <c r="C914" s="5" t="s">
        <v>14</v>
      </c>
      <c r="E914" s="5">
        <v>759</v>
      </c>
      <c r="F914" s="5" t="s">
        <v>385</v>
      </c>
      <c r="G914" s="5" t="s">
        <v>163</v>
      </c>
      <c r="I914" s="5">
        <v>3</v>
      </c>
      <c r="J914" s="5">
        <v>10</v>
      </c>
      <c r="L914" s="5" t="s">
        <v>17</v>
      </c>
    </row>
    <row r="915" spans="1:12" hidden="1" x14ac:dyDescent="0.3">
      <c r="A915" s="5" t="s">
        <v>28</v>
      </c>
      <c r="B915" s="5" t="s">
        <v>30</v>
      </c>
      <c r="C915" s="5" t="s">
        <v>14</v>
      </c>
      <c r="E915" s="5">
        <v>798</v>
      </c>
      <c r="F915" s="5" t="s">
        <v>387</v>
      </c>
      <c r="G915" s="5" t="s">
        <v>65</v>
      </c>
      <c r="I915" s="5">
        <v>11</v>
      </c>
      <c r="J915" s="5">
        <v>2</v>
      </c>
      <c r="K915" s="5" t="s">
        <v>16</v>
      </c>
      <c r="L915" s="5" t="s">
        <v>17</v>
      </c>
    </row>
    <row r="916" spans="1:12" hidden="1" x14ac:dyDescent="0.3">
      <c r="A916" s="5" t="s">
        <v>28</v>
      </c>
      <c r="B916" s="5" t="s">
        <v>30</v>
      </c>
      <c r="C916" s="5" t="s">
        <v>14</v>
      </c>
      <c r="E916" s="5">
        <v>545</v>
      </c>
      <c r="F916" s="5" t="s">
        <v>428</v>
      </c>
      <c r="G916" s="5" t="s">
        <v>104</v>
      </c>
      <c r="I916" s="5">
        <v>1</v>
      </c>
      <c r="J916" s="5">
        <v>12</v>
      </c>
      <c r="L916" s="5" t="s">
        <v>17</v>
      </c>
    </row>
    <row r="917" spans="1:12" hidden="1" x14ac:dyDescent="0.3">
      <c r="A917" s="5" t="s">
        <v>28</v>
      </c>
      <c r="B917" s="5" t="s">
        <v>30</v>
      </c>
      <c r="C917" s="5" t="s">
        <v>14</v>
      </c>
      <c r="E917" s="5">
        <v>791</v>
      </c>
      <c r="F917" s="5" t="s">
        <v>488</v>
      </c>
      <c r="G917" s="5" t="s">
        <v>65</v>
      </c>
      <c r="I917" s="5">
        <v>4</v>
      </c>
      <c r="J917" s="5">
        <v>9</v>
      </c>
      <c r="L917" s="5" t="s">
        <v>17</v>
      </c>
    </row>
    <row r="918" spans="1:12" hidden="1" x14ac:dyDescent="0.3">
      <c r="A918" s="5" t="s">
        <v>28</v>
      </c>
      <c r="B918" s="5" t="s">
        <v>30</v>
      </c>
      <c r="C918" s="5" t="s">
        <v>14</v>
      </c>
      <c r="E918" s="5">
        <v>748</v>
      </c>
      <c r="F918" s="5" t="s">
        <v>532</v>
      </c>
      <c r="G918" s="5" t="s">
        <v>43</v>
      </c>
      <c r="I918" s="5">
        <v>5</v>
      </c>
      <c r="J918" s="5">
        <v>8</v>
      </c>
      <c r="L918" s="5" t="s">
        <v>17</v>
      </c>
    </row>
    <row r="919" spans="1:12" hidden="1" x14ac:dyDescent="0.3">
      <c r="A919" s="5" t="s">
        <v>28</v>
      </c>
      <c r="B919" s="5" t="s">
        <v>30</v>
      </c>
      <c r="C919" s="5" t="s">
        <v>14</v>
      </c>
      <c r="E919" s="5">
        <v>595</v>
      </c>
      <c r="F919" s="5" t="s">
        <v>652</v>
      </c>
      <c r="G919" s="5" t="s">
        <v>53</v>
      </c>
      <c r="I919" s="5">
        <v>7</v>
      </c>
      <c r="J919" s="5">
        <v>6</v>
      </c>
      <c r="L919" s="5" t="s">
        <v>17</v>
      </c>
    </row>
    <row r="920" spans="1:12" hidden="1" x14ac:dyDescent="0.3">
      <c r="A920" s="5" t="s">
        <v>28</v>
      </c>
      <c r="B920" s="5" t="s">
        <v>30</v>
      </c>
      <c r="C920" s="5" t="s">
        <v>19</v>
      </c>
      <c r="E920" s="5">
        <v>732</v>
      </c>
      <c r="F920" s="5" t="s">
        <v>80</v>
      </c>
      <c r="G920" s="5" t="s">
        <v>46</v>
      </c>
      <c r="I920" s="5">
        <v>12</v>
      </c>
      <c r="J920" s="5">
        <v>1</v>
      </c>
      <c r="K920" s="5" t="s">
        <v>34</v>
      </c>
      <c r="L920" s="5" t="s">
        <v>17</v>
      </c>
    </row>
    <row r="921" spans="1:12" hidden="1" x14ac:dyDescent="0.3">
      <c r="A921" s="5" t="s">
        <v>28</v>
      </c>
      <c r="B921" s="5" t="s">
        <v>30</v>
      </c>
      <c r="C921" s="5" t="s">
        <v>19</v>
      </c>
      <c r="E921" s="5">
        <v>697</v>
      </c>
      <c r="F921" s="5" t="s">
        <v>154</v>
      </c>
      <c r="G921" s="5" t="s">
        <v>155</v>
      </c>
      <c r="I921" s="5">
        <v>6</v>
      </c>
      <c r="J921" s="5">
        <v>7</v>
      </c>
      <c r="L921" s="5" t="s">
        <v>17</v>
      </c>
    </row>
    <row r="922" spans="1:12" hidden="1" x14ac:dyDescent="0.3">
      <c r="A922" s="5" t="s">
        <v>28</v>
      </c>
      <c r="B922" s="5" t="s">
        <v>30</v>
      </c>
      <c r="C922" s="5" t="s">
        <v>19</v>
      </c>
      <c r="E922" s="5">
        <v>454</v>
      </c>
      <c r="F922" s="5" t="s">
        <v>234</v>
      </c>
      <c r="G922" s="5" t="s">
        <v>40</v>
      </c>
      <c r="I922" s="5">
        <v>7</v>
      </c>
      <c r="J922" s="5">
        <v>6</v>
      </c>
      <c r="L922" s="5" t="s">
        <v>17</v>
      </c>
    </row>
    <row r="923" spans="1:12" hidden="1" x14ac:dyDescent="0.3">
      <c r="A923" s="5" t="s">
        <v>28</v>
      </c>
      <c r="B923" s="5" t="s">
        <v>30</v>
      </c>
      <c r="C923" s="5" t="s">
        <v>19</v>
      </c>
      <c r="E923" s="5">
        <v>479</v>
      </c>
      <c r="F923" s="5" t="s">
        <v>258</v>
      </c>
      <c r="G923" s="5" t="s">
        <v>124</v>
      </c>
      <c r="I923" s="5">
        <v>4</v>
      </c>
      <c r="J923" s="5">
        <v>9</v>
      </c>
      <c r="L923" s="5" t="s">
        <v>17</v>
      </c>
    </row>
    <row r="924" spans="1:12" hidden="1" x14ac:dyDescent="0.3">
      <c r="A924" s="5" t="s">
        <v>28</v>
      </c>
      <c r="B924" s="5" t="s">
        <v>30</v>
      </c>
      <c r="C924" s="5" t="s">
        <v>19</v>
      </c>
      <c r="E924" s="5">
        <v>592</v>
      </c>
      <c r="F924" s="5" t="s">
        <v>372</v>
      </c>
      <c r="G924" s="5" t="s">
        <v>53</v>
      </c>
      <c r="I924" s="5">
        <v>9</v>
      </c>
      <c r="J924" s="5">
        <v>4</v>
      </c>
      <c r="L924" s="5" t="s">
        <v>17</v>
      </c>
    </row>
    <row r="925" spans="1:12" hidden="1" x14ac:dyDescent="0.3">
      <c r="A925" s="5" t="s">
        <v>28</v>
      </c>
      <c r="B925" s="5" t="s">
        <v>30</v>
      </c>
      <c r="C925" s="5" t="s">
        <v>19</v>
      </c>
      <c r="E925" s="5">
        <v>759</v>
      </c>
      <c r="F925" s="5" t="s">
        <v>385</v>
      </c>
      <c r="G925" s="5" t="s">
        <v>163</v>
      </c>
      <c r="I925" s="5">
        <v>11</v>
      </c>
      <c r="J925" s="5">
        <v>2</v>
      </c>
      <c r="K925" s="5" t="s">
        <v>16</v>
      </c>
      <c r="L925" s="5" t="s">
        <v>17</v>
      </c>
    </row>
    <row r="926" spans="1:12" hidden="1" x14ac:dyDescent="0.3">
      <c r="A926" s="5" t="s">
        <v>28</v>
      </c>
      <c r="B926" s="5" t="s">
        <v>30</v>
      </c>
      <c r="C926" s="5" t="s">
        <v>19</v>
      </c>
      <c r="E926" s="5">
        <v>545</v>
      </c>
      <c r="F926" s="5" t="s">
        <v>428</v>
      </c>
      <c r="G926" s="5" t="s">
        <v>104</v>
      </c>
      <c r="I926" s="5">
        <v>5</v>
      </c>
      <c r="J926" s="5">
        <v>8</v>
      </c>
      <c r="L926" s="5" t="s">
        <v>17</v>
      </c>
    </row>
    <row r="927" spans="1:12" hidden="1" x14ac:dyDescent="0.3">
      <c r="A927" s="5" t="s">
        <v>28</v>
      </c>
      <c r="B927" s="5" t="s">
        <v>30</v>
      </c>
      <c r="C927" s="5" t="s">
        <v>19</v>
      </c>
      <c r="E927" s="5">
        <v>668</v>
      </c>
      <c r="F927" s="5" t="s">
        <v>456</v>
      </c>
      <c r="G927" s="5" t="s">
        <v>83</v>
      </c>
      <c r="I927" s="5">
        <v>3</v>
      </c>
      <c r="J927" s="5">
        <v>10</v>
      </c>
      <c r="L927" s="5" t="s">
        <v>17</v>
      </c>
    </row>
    <row r="928" spans="1:12" hidden="1" x14ac:dyDescent="0.3">
      <c r="A928" s="5" t="s">
        <v>28</v>
      </c>
      <c r="B928" s="5" t="s">
        <v>30</v>
      </c>
      <c r="C928" s="5" t="s">
        <v>19</v>
      </c>
      <c r="E928" s="5">
        <v>748</v>
      </c>
      <c r="F928" s="5" t="s">
        <v>532</v>
      </c>
      <c r="G928" s="5" t="s">
        <v>43</v>
      </c>
      <c r="I928" s="5">
        <v>8</v>
      </c>
      <c r="J928" s="5">
        <v>5</v>
      </c>
      <c r="L928" s="5" t="s">
        <v>17</v>
      </c>
    </row>
    <row r="929" spans="1:12" hidden="1" x14ac:dyDescent="0.3">
      <c r="A929" s="5" t="s">
        <v>28</v>
      </c>
      <c r="B929" s="5" t="s">
        <v>30</v>
      </c>
      <c r="C929" s="5" t="s">
        <v>19</v>
      </c>
      <c r="E929" s="5">
        <v>604</v>
      </c>
      <c r="F929" s="5" t="s">
        <v>540</v>
      </c>
      <c r="G929" s="5" t="s">
        <v>541</v>
      </c>
      <c r="I929" s="5">
        <v>1</v>
      </c>
      <c r="J929" s="5">
        <v>12</v>
      </c>
      <c r="L929" s="5" t="s">
        <v>17</v>
      </c>
    </row>
    <row r="930" spans="1:12" hidden="1" x14ac:dyDescent="0.3">
      <c r="A930" s="5" t="s">
        <v>28</v>
      </c>
      <c r="B930" s="5" t="s">
        <v>30</v>
      </c>
      <c r="C930" s="5" t="s">
        <v>19</v>
      </c>
      <c r="E930" s="5">
        <v>595</v>
      </c>
      <c r="F930" s="5" t="s">
        <v>652</v>
      </c>
      <c r="G930" s="5" t="s">
        <v>53</v>
      </c>
      <c r="I930" s="5">
        <v>10</v>
      </c>
      <c r="J930" s="5">
        <v>3</v>
      </c>
      <c r="K930" s="5" t="s">
        <v>18</v>
      </c>
      <c r="L930" s="5" t="s">
        <v>17</v>
      </c>
    </row>
    <row r="931" spans="1:12" hidden="1" x14ac:dyDescent="0.3">
      <c r="A931" s="5" t="s">
        <v>28</v>
      </c>
      <c r="B931" s="5" t="s">
        <v>30</v>
      </c>
      <c r="C931" s="5" t="s">
        <v>19</v>
      </c>
      <c r="E931" s="5">
        <v>623</v>
      </c>
      <c r="F931" s="5" t="s">
        <v>662</v>
      </c>
      <c r="G931" s="5" t="s">
        <v>79</v>
      </c>
      <c r="I931" s="5">
        <v>2</v>
      </c>
      <c r="J931" s="5">
        <v>11</v>
      </c>
      <c r="L931" s="5" t="s">
        <v>17</v>
      </c>
    </row>
    <row r="932" spans="1:12" hidden="1" x14ac:dyDescent="0.3">
      <c r="A932" s="5" t="s">
        <v>28</v>
      </c>
      <c r="B932" s="5" t="s">
        <v>30</v>
      </c>
      <c r="C932" s="5" t="s">
        <v>20</v>
      </c>
      <c r="E932" s="5">
        <v>732</v>
      </c>
      <c r="F932" s="5" t="s">
        <v>80</v>
      </c>
      <c r="G932" s="5" t="s">
        <v>46</v>
      </c>
      <c r="I932" s="5">
        <v>9</v>
      </c>
      <c r="J932" s="5">
        <v>4</v>
      </c>
      <c r="L932" s="5" t="s">
        <v>17</v>
      </c>
    </row>
    <row r="933" spans="1:12" hidden="1" x14ac:dyDescent="0.3">
      <c r="A933" s="5" t="s">
        <v>28</v>
      </c>
      <c r="B933" s="5" t="s">
        <v>30</v>
      </c>
      <c r="C933" s="5" t="s">
        <v>20</v>
      </c>
      <c r="E933" s="5">
        <v>652</v>
      </c>
      <c r="F933" s="5" t="s">
        <v>85</v>
      </c>
      <c r="G933" s="5" t="s">
        <v>63</v>
      </c>
      <c r="I933" s="5">
        <v>8</v>
      </c>
      <c r="J933" s="5">
        <v>5</v>
      </c>
      <c r="L933" s="5" t="s">
        <v>17</v>
      </c>
    </row>
    <row r="934" spans="1:12" hidden="1" x14ac:dyDescent="0.3">
      <c r="A934" s="5" t="s">
        <v>28</v>
      </c>
      <c r="B934" s="5" t="s">
        <v>30</v>
      </c>
      <c r="C934" s="5" t="s">
        <v>20</v>
      </c>
      <c r="E934" s="5">
        <v>697</v>
      </c>
      <c r="F934" s="5" t="s">
        <v>154</v>
      </c>
      <c r="G934" s="5" t="s">
        <v>155</v>
      </c>
      <c r="I934" s="5">
        <v>4</v>
      </c>
      <c r="J934" s="5">
        <v>9</v>
      </c>
      <c r="L934" s="5" t="s">
        <v>17</v>
      </c>
    </row>
    <row r="935" spans="1:12" hidden="1" x14ac:dyDescent="0.3">
      <c r="A935" s="5" t="s">
        <v>28</v>
      </c>
      <c r="B935" s="5" t="s">
        <v>30</v>
      </c>
      <c r="C935" s="5" t="s">
        <v>20</v>
      </c>
      <c r="E935" s="5">
        <v>559</v>
      </c>
      <c r="F935" s="5" t="s">
        <v>184</v>
      </c>
      <c r="G935" s="5" t="s">
        <v>185</v>
      </c>
      <c r="I935" s="5">
        <v>10</v>
      </c>
      <c r="J935" s="5">
        <v>3</v>
      </c>
      <c r="K935" s="5" t="s">
        <v>18</v>
      </c>
      <c r="L935" s="5" t="s">
        <v>17</v>
      </c>
    </row>
    <row r="936" spans="1:12" hidden="1" x14ac:dyDescent="0.3">
      <c r="A936" s="5" t="s">
        <v>28</v>
      </c>
      <c r="B936" s="5" t="s">
        <v>30</v>
      </c>
      <c r="C936" s="5" t="s">
        <v>20</v>
      </c>
      <c r="E936" s="5">
        <v>666</v>
      </c>
      <c r="F936" s="5" t="s">
        <v>188</v>
      </c>
      <c r="G936" s="5" t="s">
        <v>83</v>
      </c>
      <c r="I936" s="5">
        <v>11</v>
      </c>
      <c r="J936" s="5">
        <v>2</v>
      </c>
      <c r="K936" s="5" t="s">
        <v>16</v>
      </c>
      <c r="L936" s="5" t="s">
        <v>17</v>
      </c>
    </row>
    <row r="937" spans="1:12" hidden="1" x14ac:dyDescent="0.3">
      <c r="A937" s="5" t="s">
        <v>28</v>
      </c>
      <c r="B937" s="5" t="s">
        <v>30</v>
      </c>
      <c r="C937" s="5" t="s">
        <v>20</v>
      </c>
      <c r="E937" s="5">
        <v>454</v>
      </c>
      <c r="F937" s="5" t="s">
        <v>234</v>
      </c>
      <c r="G937" s="5" t="s">
        <v>40</v>
      </c>
      <c r="I937" s="5">
        <v>7</v>
      </c>
      <c r="J937" s="5">
        <v>6</v>
      </c>
      <c r="L937" s="5" t="s">
        <v>17</v>
      </c>
    </row>
    <row r="938" spans="1:12" hidden="1" x14ac:dyDescent="0.3">
      <c r="A938" s="5" t="s">
        <v>28</v>
      </c>
      <c r="B938" s="5" t="s">
        <v>30</v>
      </c>
      <c r="C938" s="5" t="s">
        <v>20</v>
      </c>
      <c r="E938" s="5">
        <v>592</v>
      </c>
      <c r="F938" s="5" t="s">
        <v>372</v>
      </c>
      <c r="G938" s="5" t="s">
        <v>53</v>
      </c>
      <c r="I938" s="5">
        <v>1</v>
      </c>
      <c r="J938" s="5">
        <v>12</v>
      </c>
      <c r="L938" s="5" t="s">
        <v>17</v>
      </c>
    </row>
    <row r="939" spans="1:12" hidden="1" x14ac:dyDescent="0.3">
      <c r="A939" s="5" t="s">
        <v>28</v>
      </c>
      <c r="B939" s="5" t="s">
        <v>30</v>
      </c>
      <c r="C939" s="5" t="s">
        <v>20</v>
      </c>
      <c r="E939" s="5">
        <v>759</v>
      </c>
      <c r="F939" s="5" t="s">
        <v>385</v>
      </c>
      <c r="G939" s="5" t="s">
        <v>163</v>
      </c>
      <c r="I939" s="5">
        <v>6</v>
      </c>
      <c r="J939" s="5">
        <v>7</v>
      </c>
      <c r="L939" s="5" t="s">
        <v>17</v>
      </c>
    </row>
    <row r="940" spans="1:12" hidden="1" x14ac:dyDescent="0.3">
      <c r="A940" s="5" t="s">
        <v>28</v>
      </c>
      <c r="B940" s="5" t="s">
        <v>30</v>
      </c>
      <c r="C940" s="5" t="s">
        <v>20</v>
      </c>
      <c r="E940" s="5">
        <v>545</v>
      </c>
      <c r="F940" s="5" t="s">
        <v>428</v>
      </c>
      <c r="G940" s="5" t="s">
        <v>104</v>
      </c>
      <c r="I940" s="5">
        <v>5</v>
      </c>
      <c r="J940" s="5">
        <v>8</v>
      </c>
      <c r="L940" s="5" t="s">
        <v>17</v>
      </c>
    </row>
    <row r="941" spans="1:12" hidden="1" x14ac:dyDescent="0.3">
      <c r="A941" s="5" t="s">
        <v>28</v>
      </c>
      <c r="B941" s="5" t="s">
        <v>30</v>
      </c>
      <c r="C941" s="5" t="s">
        <v>20</v>
      </c>
      <c r="E941" s="5">
        <v>668</v>
      </c>
      <c r="F941" s="5" t="s">
        <v>456</v>
      </c>
      <c r="G941" s="5" t="s">
        <v>83</v>
      </c>
      <c r="I941" s="5">
        <v>3</v>
      </c>
      <c r="J941" s="5">
        <v>10</v>
      </c>
      <c r="L941" s="5" t="s">
        <v>17</v>
      </c>
    </row>
    <row r="942" spans="1:12" hidden="1" x14ac:dyDescent="0.3">
      <c r="A942" s="5" t="s">
        <v>28</v>
      </c>
      <c r="B942" s="5" t="s">
        <v>30</v>
      </c>
      <c r="C942" s="5" t="s">
        <v>20</v>
      </c>
      <c r="E942" s="5">
        <v>748</v>
      </c>
      <c r="F942" s="5" t="s">
        <v>532</v>
      </c>
      <c r="G942" s="5" t="s">
        <v>43</v>
      </c>
      <c r="I942" s="5">
        <v>12</v>
      </c>
      <c r="J942" s="5">
        <v>1</v>
      </c>
      <c r="K942" s="5" t="s">
        <v>34</v>
      </c>
      <c r="L942" s="5" t="s">
        <v>17</v>
      </c>
    </row>
    <row r="943" spans="1:12" hidden="1" x14ac:dyDescent="0.3">
      <c r="A943" s="5" t="s">
        <v>28</v>
      </c>
      <c r="B943" s="5" t="s">
        <v>30</v>
      </c>
      <c r="C943" s="5" t="s">
        <v>20</v>
      </c>
      <c r="E943" s="5">
        <v>623</v>
      </c>
      <c r="F943" s="5" t="s">
        <v>662</v>
      </c>
      <c r="G943" s="5" t="s">
        <v>79</v>
      </c>
      <c r="I943" s="5">
        <v>2</v>
      </c>
      <c r="J943" s="5">
        <v>11</v>
      </c>
      <c r="L943" s="5" t="s">
        <v>17</v>
      </c>
    </row>
    <row r="944" spans="1:12" hidden="1" x14ac:dyDescent="0.3">
      <c r="A944" s="5" t="s">
        <v>29</v>
      </c>
      <c r="B944" s="5" t="s">
        <v>30</v>
      </c>
      <c r="C944" s="5" t="s">
        <v>14</v>
      </c>
      <c r="E944" s="5">
        <v>453</v>
      </c>
      <c r="F944" s="5" t="s">
        <v>179</v>
      </c>
      <c r="G944" s="5" t="s">
        <v>40</v>
      </c>
      <c r="I944" s="5">
        <v>10</v>
      </c>
      <c r="J944" s="5">
        <v>3</v>
      </c>
      <c r="K944" s="5" t="s">
        <v>18</v>
      </c>
      <c r="L944" s="5" t="s">
        <v>17</v>
      </c>
    </row>
    <row r="945" spans="1:12" hidden="1" x14ac:dyDescent="0.3">
      <c r="A945" s="5" t="s">
        <v>29</v>
      </c>
      <c r="B945" s="5" t="s">
        <v>30</v>
      </c>
      <c r="C945" s="5" t="s">
        <v>14</v>
      </c>
      <c r="E945" s="5">
        <v>451</v>
      </c>
      <c r="F945" s="5" t="s">
        <v>286</v>
      </c>
      <c r="G945" s="5" t="s">
        <v>287</v>
      </c>
      <c r="I945" s="5">
        <v>2</v>
      </c>
      <c r="J945" s="5">
        <v>11</v>
      </c>
      <c r="L945" s="5" t="s">
        <v>17</v>
      </c>
    </row>
    <row r="946" spans="1:12" hidden="1" x14ac:dyDescent="0.3">
      <c r="A946" s="5" t="s">
        <v>29</v>
      </c>
      <c r="B946" s="5" t="s">
        <v>30</v>
      </c>
      <c r="C946" s="5" t="s">
        <v>14</v>
      </c>
      <c r="E946" s="5">
        <v>594</v>
      </c>
      <c r="F946" s="5" t="s">
        <v>383</v>
      </c>
      <c r="G946" s="5" t="s">
        <v>53</v>
      </c>
      <c r="I946" s="5">
        <v>6</v>
      </c>
      <c r="J946" s="5">
        <v>7</v>
      </c>
      <c r="L946" s="5" t="s">
        <v>17</v>
      </c>
    </row>
    <row r="947" spans="1:12" hidden="1" x14ac:dyDescent="0.3">
      <c r="A947" s="5" t="s">
        <v>29</v>
      </c>
      <c r="B947" s="5" t="s">
        <v>30</v>
      </c>
      <c r="C947" s="5" t="s">
        <v>14</v>
      </c>
      <c r="E947" s="5">
        <v>799</v>
      </c>
      <c r="F947" s="5" t="s">
        <v>442</v>
      </c>
      <c r="G947" s="5" t="s">
        <v>65</v>
      </c>
      <c r="I947" s="5">
        <v>1</v>
      </c>
      <c r="J947" s="5">
        <v>12</v>
      </c>
      <c r="L947" s="5" t="s">
        <v>17</v>
      </c>
    </row>
    <row r="948" spans="1:12" hidden="1" x14ac:dyDescent="0.3">
      <c r="A948" s="5" t="s">
        <v>29</v>
      </c>
      <c r="B948" s="5" t="s">
        <v>30</v>
      </c>
      <c r="C948" s="5" t="s">
        <v>14</v>
      </c>
      <c r="E948" s="5">
        <v>502</v>
      </c>
      <c r="F948" s="5" t="s">
        <v>465</v>
      </c>
      <c r="G948" s="5" t="s">
        <v>315</v>
      </c>
      <c r="I948" s="5">
        <v>11</v>
      </c>
      <c r="J948" s="5">
        <v>2</v>
      </c>
      <c r="K948" s="5" t="s">
        <v>16</v>
      </c>
      <c r="L948" s="5" t="s">
        <v>17</v>
      </c>
    </row>
    <row r="949" spans="1:12" hidden="1" x14ac:dyDescent="0.3">
      <c r="A949" s="5" t="s">
        <v>29</v>
      </c>
      <c r="B949" s="5" t="s">
        <v>30</v>
      </c>
      <c r="C949" s="5" t="s">
        <v>14</v>
      </c>
      <c r="E949" s="5">
        <v>736</v>
      </c>
      <c r="F949" s="5" t="s">
        <v>475</v>
      </c>
      <c r="G949" s="5" t="s">
        <v>77</v>
      </c>
      <c r="I949" s="5">
        <v>3</v>
      </c>
      <c r="J949" s="5">
        <v>10</v>
      </c>
      <c r="L949" s="5" t="s">
        <v>17</v>
      </c>
    </row>
    <row r="950" spans="1:12" hidden="1" x14ac:dyDescent="0.3">
      <c r="A950" s="5" t="s">
        <v>29</v>
      </c>
      <c r="B950" s="5" t="s">
        <v>30</v>
      </c>
      <c r="C950" s="5" t="s">
        <v>14</v>
      </c>
      <c r="E950" s="5">
        <v>561</v>
      </c>
      <c r="F950" s="5" t="s">
        <v>511</v>
      </c>
      <c r="G950" s="5" t="s">
        <v>185</v>
      </c>
      <c r="I950" s="5">
        <v>5</v>
      </c>
      <c r="J950" s="5">
        <v>8</v>
      </c>
      <c r="L950" s="5" t="s">
        <v>17</v>
      </c>
    </row>
    <row r="951" spans="1:12" hidden="1" x14ac:dyDescent="0.3">
      <c r="A951" s="5" t="s">
        <v>29</v>
      </c>
      <c r="B951" s="5" t="s">
        <v>30</v>
      </c>
      <c r="C951" s="5" t="s">
        <v>14</v>
      </c>
      <c r="E951" s="5">
        <v>667</v>
      </c>
      <c r="F951" s="5" t="s">
        <v>551</v>
      </c>
      <c r="G951" s="5" t="s">
        <v>83</v>
      </c>
      <c r="I951" s="5">
        <v>9</v>
      </c>
      <c r="J951" s="5">
        <v>4</v>
      </c>
      <c r="L951" s="5" t="s">
        <v>17</v>
      </c>
    </row>
    <row r="952" spans="1:12" hidden="1" x14ac:dyDescent="0.3">
      <c r="A952" s="5" t="s">
        <v>29</v>
      </c>
      <c r="B952" s="5" t="s">
        <v>30</v>
      </c>
      <c r="C952" s="5" t="s">
        <v>14</v>
      </c>
      <c r="E952" s="5">
        <v>526</v>
      </c>
      <c r="F952" s="5" t="s">
        <v>567</v>
      </c>
      <c r="G952" s="5" t="s">
        <v>568</v>
      </c>
      <c r="I952" s="5">
        <v>4</v>
      </c>
      <c r="J952" s="5">
        <v>9</v>
      </c>
      <c r="L952" s="5" t="s">
        <v>17</v>
      </c>
    </row>
    <row r="953" spans="1:12" hidden="1" x14ac:dyDescent="0.3">
      <c r="A953" s="5" t="s">
        <v>29</v>
      </c>
      <c r="B953" s="5" t="s">
        <v>30</v>
      </c>
      <c r="C953" s="5" t="s">
        <v>14</v>
      </c>
      <c r="E953" s="5">
        <v>560</v>
      </c>
      <c r="F953" s="5" t="s">
        <v>640</v>
      </c>
      <c r="G953" s="5" t="s">
        <v>185</v>
      </c>
      <c r="I953" s="5">
        <v>7</v>
      </c>
      <c r="J953" s="5">
        <v>6</v>
      </c>
      <c r="L953" s="5" t="s">
        <v>17</v>
      </c>
    </row>
    <row r="954" spans="1:12" hidden="1" x14ac:dyDescent="0.3">
      <c r="A954" s="5" t="s">
        <v>29</v>
      </c>
      <c r="B954" s="5" t="s">
        <v>30</v>
      </c>
      <c r="C954" s="5" t="s">
        <v>14</v>
      </c>
      <c r="E954" s="5">
        <v>789</v>
      </c>
      <c r="F954" s="5" t="s">
        <v>651</v>
      </c>
      <c r="G954" s="5" t="s">
        <v>65</v>
      </c>
      <c r="I954" s="5">
        <v>8</v>
      </c>
      <c r="J954" s="5">
        <v>5</v>
      </c>
      <c r="L954" s="5" t="s">
        <v>17</v>
      </c>
    </row>
    <row r="955" spans="1:12" hidden="1" x14ac:dyDescent="0.3">
      <c r="A955" s="5" t="s">
        <v>29</v>
      </c>
      <c r="B955" s="5" t="s">
        <v>30</v>
      </c>
      <c r="C955" s="5" t="s">
        <v>14</v>
      </c>
      <c r="E955" s="5">
        <v>817</v>
      </c>
      <c r="F955" s="5" t="s">
        <v>676</v>
      </c>
      <c r="G955" s="5" t="s">
        <v>677</v>
      </c>
      <c r="I955" s="5">
        <v>12</v>
      </c>
      <c r="J955" s="5">
        <v>1</v>
      </c>
      <c r="K955" s="5" t="s">
        <v>34</v>
      </c>
      <c r="L955" s="5" t="s">
        <v>17</v>
      </c>
    </row>
    <row r="956" spans="1:12" hidden="1" x14ac:dyDescent="0.3">
      <c r="A956" s="5" t="s">
        <v>29</v>
      </c>
      <c r="B956" s="5" t="s">
        <v>30</v>
      </c>
      <c r="C956" s="5" t="s">
        <v>19</v>
      </c>
      <c r="E956" s="5">
        <v>453</v>
      </c>
      <c r="F956" s="5" t="s">
        <v>179</v>
      </c>
      <c r="G956" s="5" t="s">
        <v>40</v>
      </c>
      <c r="I956" s="5">
        <v>10</v>
      </c>
      <c r="J956" s="5">
        <v>3</v>
      </c>
      <c r="K956" s="5" t="s">
        <v>18</v>
      </c>
      <c r="L956" s="5" t="s">
        <v>17</v>
      </c>
    </row>
    <row r="957" spans="1:12" hidden="1" x14ac:dyDescent="0.3">
      <c r="A957" s="5" t="s">
        <v>29</v>
      </c>
      <c r="B957" s="5" t="s">
        <v>30</v>
      </c>
      <c r="C957" s="5" t="s">
        <v>19</v>
      </c>
      <c r="E957" s="5">
        <v>451</v>
      </c>
      <c r="F957" s="5" t="s">
        <v>286</v>
      </c>
      <c r="G957" s="5" t="s">
        <v>287</v>
      </c>
      <c r="I957" s="5">
        <v>9</v>
      </c>
      <c r="J957" s="5">
        <v>4</v>
      </c>
      <c r="L957" s="5" t="s">
        <v>17</v>
      </c>
    </row>
    <row r="958" spans="1:12" hidden="1" x14ac:dyDescent="0.3">
      <c r="A958" s="5" t="s">
        <v>29</v>
      </c>
      <c r="B958" s="5" t="s">
        <v>30</v>
      </c>
      <c r="C958" s="5" t="s">
        <v>19</v>
      </c>
      <c r="E958" s="5">
        <v>594</v>
      </c>
      <c r="F958" s="5" t="s">
        <v>383</v>
      </c>
      <c r="G958" s="5" t="s">
        <v>53</v>
      </c>
      <c r="I958" s="5">
        <v>7</v>
      </c>
      <c r="J958" s="5">
        <v>6</v>
      </c>
      <c r="L958" s="5" t="s">
        <v>17</v>
      </c>
    </row>
    <row r="959" spans="1:12" hidden="1" x14ac:dyDescent="0.3">
      <c r="A959" s="5" t="s">
        <v>29</v>
      </c>
      <c r="B959" s="5" t="s">
        <v>30</v>
      </c>
      <c r="C959" s="5" t="s">
        <v>19</v>
      </c>
      <c r="E959" s="5">
        <v>799</v>
      </c>
      <c r="F959" s="5" t="s">
        <v>442</v>
      </c>
      <c r="G959" s="5" t="s">
        <v>65</v>
      </c>
      <c r="I959" s="5">
        <v>6</v>
      </c>
      <c r="J959" s="5">
        <v>7</v>
      </c>
      <c r="L959" s="5" t="s">
        <v>17</v>
      </c>
    </row>
    <row r="960" spans="1:12" hidden="1" x14ac:dyDescent="0.3">
      <c r="A960" s="5" t="s">
        <v>29</v>
      </c>
      <c r="B960" s="5" t="s">
        <v>30</v>
      </c>
      <c r="C960" s="5" t="s">
        <v>19</v>
      </c>
      <c r="E960" s="5">
        <v>502</v>
      </c>
      <c r="F960" s="5" t="s">
        <v>465</v>
      </c>
      <c r="G960" s="5" t="s">
        <v>315</v>
      </c>
      <c r="I960" s="5">
        <v>12</v>
      </c>
      <c r="J960" s="5">
        <v>1</v>
      </c>
      <c r="K960" s="5" t="s">
        <v>34</v>
      </c>
      <c r="L960" s="5" t="s">
        <v>17</v>
      </c>
    </row>
    <row r="961" spans="1:12" hidden="1" x14ac:dyDescent="0.3">
      <c r="A961" s="5" t="s">
        <v>29</v>
      </c>
      <c r="B961" s="5" t="s">
        <v>30</v>
      </c>
      <c r="C961" s="5" t="s">
        <v>19</v>
      </c>
      <c r="E961" s="5">
        <v>736</v>
      </c>
      <c r="F961" s="5" t="s">
        <v>475</v>
      </c>
      <c r="G961" s="5" t="s">
        <v>77</v>
      </c>
      <c r="I961" s="5">
        <v>2</v>
      </c>
      <c r="J961" s="5">
        <v>11</v>
      </c>
      <c r="L961" s="5" t="s">
        <v>17</v>
      </c>
    </row>
    <row r="962" spans="1:12" hidden="1" x14ac:dyDescent="0.3">
      <c r="A962" s="5" t="s">
        <v>29</v>
      </c>
      <c r="B962" s="5" t="s">
        <v>30</v>
      </c>
      <c r="C962" s="5" t="s">
        <v>19</v>
      </c>
      <c r="E962" s="5">
        <v>561</v>
      </c>
      <c r="F962" s="5" t="s">
        <v>511</v>
      </c>
      <c r="G962" s="5" t="s">
        <v>185</v>
      </c>
      <c r="I962" s="5">
        <v>4</v>
      </c>
      <c r="J962" s="5">
        <v>9</v>
      </c>
      <c r="L962" s="5" t="s">
        <v>17</v>
      </c>
    </row>
    <row r="963" spans="1:12" hidden="1" x14ac:dyDescent="0.3">
      <c r="A963" s="5" t="s">
        <v>29</v>
      </c>
      <c r="B963" s="5" t="s">
        <v>30</v>
      </c>
      <c r="C963" s="5" t="s">
        <v>19</v>
      </c>
      <c r="E963" s="5">
        <v>667</v>
      </c>
      <c r="F963" s="5" t="s">
        <v>551</v>
      </c>
      <c r="G963" s="5" t="s">
        <v>83</v>
      </c>
      <c r="I963" s="5">
        <v>5</v>
      </c>
      <c r="J963" s="5">
        <v>8</v>
      </c>
      <c r="L963" s="5" t="s">
        <v>17</v>
      </c>
    </row>
    <row r="964" spans="1:12" hidden="1" x14ac:dyDescent="0.3">
      <c r="A964" s="5" t="s">
        <v>29</v>
      </c>
      <c r="B964" s="5" t="s">
        <v>30</v>
      </c>
      <c r="C964" s="5" t="s">
        <v>19</v>
      </c>
      <c r="E964" s="5">
        <v>526</v>
      </c>
      <c r="F964" s="5" t="s">
        <v>567</v>
      </c>
      <c r="G964" s="5" t="s">
        <v>568</v>
      </c>
      <c r="I964" s="5">
        <v>1</v>
      </c>
      <c r="J964" s="5">
        <v>12</v>
      </c>
      <c r="L964" s="5" t="s">
        <v>17</v>
      </c>
    </row>
    <row r="965" spans="1:12" hidden="1" x14ac:dyDescent="0.3">
      <c r="A965" s="5" t="s">
        <v>29</v>
      </c>
      <c r="B965" s="5" t="s">
        <v>30</v>
      </c>
      <c r="C965" s="5" t="s">
        <v>19</v>
      </c>
      <c r="E965" s="5">
        <v>560</v>
      </c>
      <c r="F965" s="5" t="s">
        <v>640</v>
      </c>
      <c r="G965" s="5" t="s">
        <v>185</v>
      </c>
      <c r="I965" s="5">
        <v>8</v>
      </c>
      <c r="J965" s="5">
        <v>5</v>
      </c>
      <c r="L965" s="5" t="s">
        <v>17</v>
      </c>
    </row>
    <row r="966" spans="1:12" hidden="1" x14ac:dyDescent="0.3">
      <c r="A966" s="5" t="s">
        <v>29</v>
      </c>
      <c r="B966" s="5" t="s">
        <v>30</v>
      </c>
      <c r="C966" s="5" t="s">
        <v>19</v>
      </c>
      <c r="E966" s="5">
        <v>789</v>
      </c>
      <c r="F966" s="5" t="s">
        <v>651</v>
      </c>
      <c r="G966" s="5" t="s">
        <v>65</v>
      </c>
      <c r="I966" s="5">
        <v>3</v>
      </c>
      <c r="J966" s="5">
        <v>10</v>
      </c>
      <c r="L966" s="5" t="s">
        <v>17</v>
      </c>
    </row>
    <row r="967" spans="1:12" hidden="1" x14ac:dyDescent="0.3">
      <c r="A967" s="5" t="s">
        <v>29</v>
      </c>
      <c r="B967" s="5" t="s">
        <v>30</v>
      </c>
      <c r="C967" s="5" t="s">
        <v>19</v>
      </c>
      <c r="E967" s="5">
        <v>817</v>
      </c>
      <c r="F967" s="5" t="s">
        <v>676</v>
      </c>
      <c r="G967" s="5" t="s">
        <v>677</v>
      </c>
      <c r="I967" s="5">
        <v>11</v>
      </c>
      <c r="J967" s="5">
        <v>2</v>
      </c>
      <c r="K967" s="5" t="s">
        <v>16</v>
      </c>
      <c r="L967" s="5" t="s">
        <v>17</v>
      </c>
    </row>
    <row r="968" spans="1:12" hidden="1" x14ac:dyDescent="0.3">
      <c r="A968" s="5" t="s">
        <v>29</v>
      </c>
      <c r="B968" s="5" t="s">
        <v>30</v>
      </c>
      <c r="C968" s="5" t="s">
        <v>20</v>
      </c>
      <c r="F968" s="5" t="s">
        <v>15</v>
      </c>
      <c r="G968" s="5" t="s">
        <v>15</v>
      </c>
      <c r="J968" s="5">
        <v>12</v>
      </c>
      <c r="L968" s="5" t="s">
        <v>17</v>
      </c>
    </row>
    <row r="969" spans="1:12" hidden="1" x14ac:dyDescent="0.3">
      <c r="A969" s="5" t="s">
        <v>29</v>
      </c>
      <c r="B969" s="5" t="s">
        <v>30</v>
      </c>
      <c r="C969" s="5" t="s">
        <v>20</v>
      </c>
      <c r="E969" s="5">
        <v>453</v>
      </c>
      <c r="F969" s="5" t="s">
        <v>179</v>
      </c>
      <c r="G969" s="5" t="s">
        <v>40</v>
      </c>
      <c r="I969" s="5">
        <v>3</v>
      </c>
      <c r="J969" s="5">
        <v>10</v>
      </c>
      <c r="L969" s="5" t="s">
        <v>17</v>
      </c>
    </row>
    <row r="970" spans="1:12" hidden="1" x14ac:dyDescent="0.3">
      <c r="A970" s="5" t="s">
        <v>29</v>
      </c>
      <c r="B970" s="5" t="s">
        <v>30</v>
      </c>
      <c r="C970" s="5" t="s">
        <v>20</v>
      </c>
      <c r="E970" s="5">
        <v>451</v>
      </c>
      <c r="F970" s="5" t="s">
        <v>286</v>
      </c>
      <c r="G970" s="5" t="s">
        <v>287</v>
      </c>
      <c r="I970" s="5">
        <v>7</v>
      </c>
      <c r="J970" s="5">
        <v>6</v>
      </c>
      <c r="L970" s="5" t="s">
        <v>17</v>
      </c>
    </row>
    <row r="971" spans="1:12" hidden="1" x14ac:dyDescent="0.3">
      <c r="A971" s="5" t="s">
        <v>29</v>
      </c>
      <c r="B971" s="5" t="s">
        <v>30</v>
      </c>
      <c r="C971" s="5" t="s">
        <v>20</v>
      </c>
      <c r="E971" s="5">
        <v>594</v>
      </c>
      <c r="F971" s="5" t="s">
        <v>383</v>
      </c>
      <c r="G971" s="5" t="s">
        <v>53</v>
      </c>
      <c r="I971" s="5">
        <v>8</v>
      </c>
      <c r="J971" s="5">
        <v>5</v>
      </c>
      <c r="L971" s="5" t="s">
        <v>17</v>
      </c>
    </row>
    <row r="972" spans="1:12" hidden="1" x14ac:dyDescent="0.3">
      <c r="A972" s="5" t="s">
        <v>29</v>
      </c>
      <c r="B972" s="5" t="s">
        <v>30</v>
      </c>
      <c r="C972" s="5" t="s">
        <v>20</v>
      </c>
      <c r="E972" s="5">
        <v>502</v>
      </c>
      <c r="F972" s="5" t="s">
        <v>465</v>
      </c>
      <c r="G972" s="5" t="s">
        <v>315</v>
      </c>
      <c r="I972" s="5">
        <v>12</v>
      </c>
      <c r="J972" s="5">
        <v>1</v>
      </c>
      <c r="K972" s="5" t="s">
        <v>34</v>
      </c>
      <c r="L972" s="5" t="s">
        <v>17</v>
      </c>
    </row>
    <row r="973" spans="1:12" hidden="1" x14ac:dyDescent="0.3">
      <c r="A973" s="5" t="s">
        <v>29</v>
      </c>
      <c r="B973" s="5" t="s">
        <v>30</v>
      </c>
      <c r="C973" s="5" t="s">
        <v>20</v>
      </c>
      <c r="E973" s="5">
        <v>736</v>
      </c>
      <c r="F973" s="5" t="s">
        <v>475</v>
      </c>
      <c r="G973" s="5" t="s">
        <v>77</v>
      </c>
      <c r="I973" s="5">
        <v>5</v>
      </c>
      <c r="J973" s="5">
        <v>8</v>
      </c>
      <c r="L973" s="5" t="s">
        <v>17</v>
      </c>
    </row>
    <row r="974" spans="1:12" hidden="1" x14ac:dyDescent="0.3">
      <c r="A974" s="5" t="s">
        <v>29</v>
      </c>
      <c r="B974" s="5" t="s">
        <v>30</v>
      </c>
      <c r="C974" s="5" t="s">
        <v>20</v>
      </c>
      <c r="E974" s="5">
        <v>561</v>
      </c>
      <c r="F974" s="5" t="s">
        <v>511</v>
      </c>
      <c r="G974" s="5" t="s">
        <v>185</v>
      </c>
      <c r="I974" s="5">
        <v>6</v>
      </c>
      <c r="J974" s="5">
        <v>7</v>
      </c>
      <c r="L974" s="5" t="s">
        <v>17</v>
      </c>
    </row>
    <row r="975" spans="1:12" hidden="1" x14ac:dyDescent="0.3">
      <c r="A975" s="5" t="s">
        <v>29</v>
      </c>
      <c r="B975" s="5" t="s">
        <v>30</v>
      </c>
      <c r="C975" s="5" t="s">
        <v>20</v>
      </c>
      <c r="E975" s="5">
        <v>667</v>
      </c>
      <c r="F975" s="5" t="s">
        <v>551</v>
      </c>
      <c r="G975" s="5" t="s">
        <v>83</v>
      </c>
      <c r="I975" s="5">
        <v>9</v>
      </c>
      <c r="J975" s="5">
        <v>4</v>
      </c>
      <c r="L975" s="5" t="s">
        <v>17</v>
      </c>
    </row>
    <row r="976" spans="1:12" hidden="1" x14ac:dyDescent="0.3">
      <c r="A976" s="5" t="s">
        <v>29</v>
      </c>
      <c r="B976" s="5" t="s">
        <v>30</v>
      </c>
      <c r="C976" s="5" t="s">
        <v>20</v>
      </c>
      <c r="E976" s="5">
        <v>526</v>
      </c>
      <c r="F976" s="5" t="s">
        <v>567</v>
      </c>
      <c r="G976" s="5" t="s">
        <v>568</v>
      </c>
      <c r="I976" s="5">
        <v>4</v>
      </c>
      <c r="J976" s="5">
        <v>9</v>
      </c>
      <c r="L976" s="5" t="s">
        <v>17</v>
      </c>
    </row>
    <row r="977" spans="1:12" hidden="1" x14ac:dyDescent="0.3">
      <c r="A977" s="5" t="s">
        <v>29</v>
      </c>
      <c r="B977" s="5" t="s">
        <v>30</v>
      </c>
      <c r="C977" s="5" t="s">
        <v>20</v>
      </c>
      <c r="E977" s="5">
        <v>560</v>
      </c>
      <c r="F977" s="5" t="s">
        <v>640</v>
      </c>
      <c r="G977" s="5" t="s">
        <v>185</v>
      </c>
      <c r="I977" s="5">
        <v>10</v>
      </c>
      <c r="J977" s="5">
        <v>3</v>
      </c>
      <c r="K977" s="5" t="s">
        <v>18</v>
      </c>
      <c r="L977" s="5" t="s">
        <v>17</v>
      </c>
    </row>
    <row r="978" spans="1:12" hidden="1" x14ac:dyDescent="0.3">
      <c r="A978" s="5" t="s">
        <v>29</v>
      </c>
      <c r="B978" s="5" t="s">
        <v>30</v>
      </c>
      <c r="C978" s="5" t="s">
        <v>20</v>
      </c>
      <c r="E978" s="5">
        <v>789</v>
      </c>
      <c r="F978" s="5" t="s">
        <v>651</v>
      </c>
      <c r="G978" s="5" t="s">
        <v>65</v>
      </c>
      <c r="I978" s="5">
        <v>2</v>
      </c>
      <c r="J978" s="5">
        <v>11</v>
      </c>
      <c r="L978" s="5" t="s">
        <v>17</v>
      </c>
    </row>
    <row r="979" spans="1:12" hidden="1" x14ac:dyDescent="0.3">
      <c r="A979" s="5" t="s">
        <v>29</v>
      </c>
      <c r="B979" s="5" t="s">
        <v>30</v>
      </c>
      <c r="C979" s="5" t="s">
        <v>20</v>
      </c>
      <c r="E979" s="5">
        <v>817</v>
      </c>
      <c r="F979" s="5" t="s">
        <v>676</v>
      </c>
      <c r="G979" s="5" t="s">
        <v>677</v>
      </c>
      <c r="I979" s="5">
        <v>11</v>
      </c>
      <c r="J979" s="5">
        <v>2</v>
      </c>
      <c r="K979" s="5" t="s">
        <v>16</v>
      </c>
      <c r="L979" s="5" t="s">
        <v>17</v>
      </c>
    </row>
    <row r="980" spans="1:12" hidden="1" x14ac:dyDescent="0.3">
      <c r="A980" s="5" t="s">
        <v>12</v>
      </c>
      <c r="B980" s="5" t="s">
        <v>30</v>
      </c>
      <c r="C980" s="5" t="s">
        <v>14</v>
      </c>
      <c r="E980" s="5">
        <v>700</v>
      </c>
      <c r="F980" s="5" t="s">
        <v>47</v>
      </c>
      <c r="G980" s="5" t="s">
        <v>46</v>
      </c>
      <c r="I980" s="5">
        <v>10</v>
      </c>
      <c r="J980" s="5">
        <v>3</v>
      </c>
      <c r="K980" s="5" t="s">
        <v>16</v>
      </c>
      <c r="L980" s="5" t="s">
        <v>17</v>
      </c>
    </row>
    <row r="981" spans="1:12" x14ac:dyDescent="0.3">
      <c r="A981" s="5" t="s">
        <v>12</v>
      </c>
      <c r="B981" s="5" t="s">
        <v>30</v>
      </c>
      <c r="C981" s="5" t="s">
        <v>14</v>
      </c>
      <c r="E981" s="5">
        <v>605</v>
      </c>
      <c r="F981" s="5" t="s">
        <v>194</v>
      </c>
      <c r="G981" s="5" t="s">
        <v>79</v>
      </c>
      <c r="I981" s="5">
        <v>12</v>
      </c>
      <c r="J981" s="5">
        <v>1</v>
      </c>
      <c r="K981" s="5" t="s">
        <v>34</v>
      </c>
      <c r="L981" s="5" t="s">
        <v>17</v>
      </c>
    </row>
    <row r="982" spans="1:12" hidden="1" x14ac:dyDescent="0.3">
      <c r="A982" s="5" t="s">
        <v>12</v>
      </c>
      <c r="B982" s="5" t="s">
        <v>30</v>
      </c>
      <c r="C982" s="5" t="s">
        <v>14</v>
      </c>
      <c r="E982" s="5">
        <v>698</v>
      </c>
      <c r="F982" s="5" t="s">
        <v>222</v>
      </c>
      <c r="G982" s="5" t="s">
        <v>46</v>
      </c>
      <c r="I982" s="5">
        <v>8</v>
      </c>
      <c r="J982" s="5">
        <v>5</v>
      </c>
      <c r="K982" s="5" t="s">
        <v>18</v>
      </c>
      <c r="L982" s="5" t="s">
        <v>17</v>
      </c>
    </row>
    <row r="983" spans="1:12" hidden="1" x14ac:dyDescent="0.3">
      <c r="A983" s="5" t="s">
        <v>12</v>
      </c>
      <c r="B983" s="5" t="s">
        <v>30</v>
      </c>
      <c r="C983" s="5" t="s">
        <v>14</v>
      </c>
      <c r="E983" s="5">
        <v>767</v>
      </c>
      <c r="F983" s="5" t="s">
        <v>229</v>
      </c>
      <c r="G983" s="5" t="s">
        <v>163</v>
      </c>
      <c r="I983" s="5">
        <v>3</v>
      </c>
      <c r="J983" s="5">
        <v>10</v>
      </c>
      <c r="L983" s="5" t="s">
        <v>17</v>
      </c>
    </row>
    <row r="984" spans="1:12" hidden="1" x14ac:dyDescent="0.3">
      <c r="A984" s="5" t="s">
        <v>12</v>
      </c>
      <c r="B984" s="5" t="s">
        <v>30</v>
      </c>
      <c r="C984" s="5" t="s">
        <v>14</v>
      </c>
      <c r="E984" s="5">
        <v>528</v>
      </c>
      <c r="F984" s="5" t="s">
        <v>230</v>
      </c>
      <c r="G984" s="5" t="s">
        <v>61</v>
      </c>
      <c r="I984" s="5">
        <v>11</v>
      </c>
      <c r="J984" s="5">
        <v>2</v>
      </c>
      <c r="K984" s="5" t="s">
        <v>16</v>
      </c>
      <c r="L984" s="5" t="s">
        <v>17</v>
      </c>
    </row>
    <row r="985" spans="1:12" hidden="1" x14ac:dyDescent="0.3">
      <c r="A985" s="5" t="s">
        <v>12</v>
      </c>
      <c r="B985" s="5" t="s">
        <v>30</v>
      </c>
      <c r="C985" s="5" t="s">
        <v>14</v>
      </c>
      <c r="E985" s="5">
        <v>572</v>
      </c>
      <c r="F985" s="5" t="s">
        <v>273</v>
      </c>
      <c r="G985" s="5" t="s">
        <v>53</v>
      </c>
      <c r="I985" s="5">
        <v>5</v>
      </c>
      <c r="J985" s="5">
        <v>8</v>
      </c>
      <c r="L985" s="5" t="s">
        <v>17</v>
      </c>
    </row>
    <row r="986" spans="1:12" hidden="1" x14ac:dyDescent="0.3">
      <c r="A986" s="5" t="s">
        <v>12</v>
      </c>
      <c r="B986" s="5" t="s">
        <v>30</v>
      </c>
      <c r="C986" s="5" t="s">
        <v>14</v>
      </c>
      <c r="E986" s="5">
        <v>649</v>
      </c>
      <c r="F986" s="5" t="s">
        <v>431</v>
      </c>
      <c r="G986" s="5" t="s">
        <v>63</v>
      </c>
      <c r="I986" s="5">
        <v>6</v>
      </c>
      <c r="J986" s="5">
        <v>7</v>
      </c>
      <c r="L986" s="5" t="s">
        <v>17</v>
      </c>
    </row>
    <row r="987" spans="1:12" hidden="1" x14ac:dyDescent="0.3">
      <c r="A987" s="5" t="s">
        <v>12</v>
      </c>
      <c r="B987" s="5" t="s">
        <v>30</v>
      </c>
      <c r="C987" s="5" t="s">
        <v>14</v>
      </c>
      <c r="E987" s="5">
        <v>606</v>
      </c>
      <c r="F987" s="5" t="s">
        <v>434</v>
      </c>
      <c r="G987" s="5" t="s">
        <v>79</v>
      </c>
      <c r="I987" s="5">
        <v>7</v>
      </c>
      <c r="J987" s="5">
        <v>6</v>
      </c>
      <c r="L987" s="5" t="s">
        <v>17</v>
      </c>
    </row>
    <row r="988" spans="1:12" hidden="1" x14ac:dyDescent="0.3">
      <c r="A988" s="5" t="s">
        <v>12</v>
      </c>
      <c r="B988" s="5" t="s">
        <v>30</v>
      </c>
      <c r="C988" s="5" t="s">
        <v>14</v>
      </c>
      <c r="E988" s="5">
        <v>768</v>
      </c>
      <c r="F988" s="5" t="s">
        <v>479</v>
      </c>
      <c r="G988" s="5" t="s">
        <v>163</v>
      </c>
      <c r="I988" s="5">
        <v>1</v>
      </c>
      <c r="J988" s="5">
        <v>12</v>
      </c>
      <c r="L988" s="5" t="s">
        <v>17</v>
      </c>
    </row>
    <row r="989" spans="1:12" hidden="1" x14ac:dyDescent="0.3">
      <c r="A989" s="5" t="s">
        <v>12</v>
      </c>
      <c r="B989" s="5" t="s">
        <v>30</v>
      </c>
      <c r="C989" s="5" t="s">
        <v>14</v>
      </c>
      <c r="E989" s="5">
        <v>639</v>
      </c>
      <c r="F989" s="5" t="s">
        <v>554</v>
      </c>
      <c r="G989" s="5" t="s">
        <v>158</v>
      </c>
      <c r="I989" s="5">
        <v>9</v>
      </c>
      <c r="J989" s="5">
        <v>4</v>
      </c>
      <c r="K989" s="5" t="s">
        <v>18</v>
      </c>
      <c r="L989" s="5" t="s">
        <v>17</v>
      </c>
    </row>
    <row r="990" spans="1:12" hidden="1" x14ac:dyDescent="0.3">
      <c r="A990" s="5" t="s">
        <v>12</v>
      </c>
      <c r="B990" s="5" t="s">
        <v>30</v>
      </c>
      <c r="C990" s="5" t="s">
        <v>14</v>
      </c>
      <c r="E990" s="5">
        <v>607</v>
      </c>
      <c r="F990" s="5" t="s">
        <v>644</v>
      </c>
      <c r="G990" s="5" t="s">
        <v>79</v>
      </c>
      <c r="I990" s="5">
        <v>2</v>
      </c>
      <c r="J990" s="5">
        <v>11</v>
      </c>
      <c r="L990" s="5" t="s">
        <v>17</v>
      </c>
    </row>
    <row r="991" spans="1:12" hidden="1" x14ac:dyDescent="0.3">
      <c r="A991" s="5" t="s">
        <v>12</v>
      </c>
      <c r="B991" s="5" t="s">
        <v>30</v>
      </c>
      <c r="C991" s="5" t="s">
        <v>14</v>
      </c>
      <c r="E991" s="5">
        <v>699</v>
      </c>
      <c r="F991" s="5" t="s">
        <v>664</v>
      </c>
      <c r="G991" s="5" t="s">
        <v>46</v>
      </c>
      <c r="I991" s="5">
        <v>4</v>
      </c>
      <c r="J991" s="5">
        <v>9</v>
      </c>
      <c r="L991" s="5" t="s">
        <v>17</v>
      </c>
    </row>
    <row r="992" spans="1:12" hidden="1" x14ac:dyDescent="0.3">
      <c r="A992" s="5" t="s">
        <v>12</v>
      </c>
      <c r="B992" s="5" t="s">
        <v>30</v>
      </c>
      <c r="C992" s="5" t="s">
        <v>19</v>
      </c>
      <c r="E992" s="5">
        <v>700</v>
      </c>
      <c r="F992" s="5" t="s">
        <v>47</v>
      </c>
      <c r="G992" s="5" t="s">
        <v>46</v>
      </c>
      <c r="I992" s="5">
        <v>11</v>
      </c>
      <c r="J992" s="5">
        <v>2</v>
      </c>
      <c r="K992" s="5" t="s">
        <v>16</v>
      </c>
      <c r="L992" s="5" t="s">
        <v>17</v>
      </c>
    </row>
    <row r="993" spans="1:12" x14ac:dyDescent="0.3">
      <c r="A993" s="5" t="s">
        <v>12</v>
      </c>
      <c r="B993" s="5" t="s">
        <v>30</v>
      </c>
      <c r="C993" s="5" t="s">
        <v>19</v>
      </c>
      <c r="E993" s="5">
        <v>605</v>
      </c>
      <c r="F993" s="5" t="s">
        <v>194</v>
      </c>
      <c r="G993" s="5" t="s">
        <v>79</v>
      </c>
      <c r="I993" s="5">
        <v>12</v>
      </c>
      <c r="J993" s="5">
        <v>1</v>
      </c>
      <c r="K993" s="5" t="s">
        <v>34</v>
      </c>
      <c r="L993" s="5" t="s">
        <v>17</v>
      </c>
    </row>
    <row r="994" spans="1:12" hidden="1" x14ac:dyDescent="0.3">
      <c r="A994" s="5" t="s">
        <v>12</v>
      </c>
      <c r="B994" s="5" t="s">
        <v>30</v>
      </c>
      <c r="C994" s="5" t="s">
        <v>19</v>
      </c>
      <c r="E994" s="5">
        <v>698</v>
      </c>
      <c r="F994" s="5" t="s">
        <v>222</v>
      </c>
      <c r="G994" s="5" t="s">
        <v>46</v>
      </c>
      <c r="I994" s="5">
        <v>8</v>
      </c>
      <c r="J994" s="5">
        <v>5</v>
      </c>
      <c r="K994" s="5" t="s">
        <v>18</v>
      </c>
      <c r="L994" s="5" t="s">
        <v>17</v>
      </c>
    </row>
    <row r="995" spans="1:12" hidden="1" x14ac:dyDescent="0.3">
      <c r="A995" s="5" t="s">
        <v>12</v>
      </c>
      <c r="B995" s="5" t="s">
        <v>30</v>
      </c>
      <c r="C995" s="5" t="s">
        <v>19</v>
      </c>
      <c r="E995" s="5">
        <v>767</v>
      </c>
      <c r="F995" s="5" t="s">
        <v>229</v>
      </c>
      <c r="G995" s="5" t="s">
        <v>163</v>
      </c>
      <c r="I995" s="5">
        <v>9</v>
      </c>
      <c r="J995" s="5">
        <v>4</v>
      </c>
      <c r="K995" s="5" t="s">
        <v>18</v>
      </c>
      <c r="L995" s="5" t="s">
        <v>17</v>
      </c>
    </row>
    <row r="996" spans="1:12" hidden="1" x14ac:dyDescent="0.3">
      <c r="A996" s="5" t="s">
        <v>12</v>
      </c>
      <c r="B996" s="5" t="s">
        <v>30</v>
      </c>
      <c r="C996" s="5" t="s">
        <v>19</v>
      </c>
      <c r="E996" s="5">
        <v>528</v>
      </c>
      <c r="F996" s="5" t="s">
        <v>230</v>
      </c>
      <c r="G996" s="5" t="s">
        <v>61</v>
      </c>
      <c r="I996" s="5">
        <v>10</v>
      </c>
      <c r="J996" s="5">
        <v>3</v>
      </c>
      <c r="K996" s="5" t="s">
        <v>16</v>
      </c>
      <c r="L996" s="5" t="s">
        <v>17</v>
      </c>
    </row>
    <row r="997" spans="1:12" hidden="1" x14ac:dyDescent="0.3">
      <c r="A997" s="5" t="s">
        <v>12</v>
      </c>
      <c r="B997" s="5" t="s">
        <v>30</v>
      </c>
      <c r="C997" s="5" t="s">
        <v>19</v>
      </c>
      <c r="E997" s="5">
        <v>572</v>
      </c>
      <c r="F997" s="5" t="s">
        <v>273</v>
      </c>
      <c r="G997" s="5" t="s">
        <v>53</v>
      </c>
      <c r="I997" s="5">
        <v>5</v>
      </c>
      <c r="J997" s="5">
        <v>8</v>
      </c>
      <c r="L997" s="5" t="s">
        <v>17</v>
      </c>
    </row>
    <row r="998" spans="1:12" hidden="1" x14ac:dyDescent="0.3">
      <c r="A998" s="5" t="s">
        <v>12</v>
      </c>
      <c r="B998" s="5" t="s">
        <v>30</v>
      </c>
      <c r="C998" s="5" t="s">
        <v>19</v>
      </c>
      <c r="E998" s="5">
        <v>606</v>
      </c>
      <c r="F998" s="5" t="s">
        <v>434</v>
      </c>
      <c r="G998" s="5" t="s">
        <v>79</v>
      </c>
      <c r="I998" s="5">
        <v>4</v>
      </c>
      <c r="J998" s="5">
        <v>9</v>
      </c>
      <c r="L998" s="5" t="s">
        <v>17</v>
      </c>
    </row>
    <row r="999" spans="1:12" hidden="1" x14ac:dyDescent="0.3">
      <c r="A999" s="5" t="s">
        <v>12</v>
      </c>
      <c r="B999" s="5" t="s">
        <v>30</v>
      </c>
      <c r="C999" s="5" t="s">
        <v>19</v>
      </c>
      <c r="E999" s="5">
        <v>812</v>
      </c>
      <c r="F999" s="5" t="s">
        <v>460</v>
      </c>
      <c r="G999" s="5" t="s">
        <v>430</v>
      </c>
      <c r="I999" s="5">
        <v>1</v>
      </c>
      <c r="J999" s="5">
        <v>12</v>
      </c>
      <c r="L999" s="5" t="s">
        <v>17</v>
      </c>
    </row>
    <row r="1000" spans="1:12" hidden="1" x14ac:dyDescent="0.3">
      <c r="A1000" s="5" t="s">
        <v>12</v>
      </c>
      <c r="B1000" s="5" t="s">
        <v>30</v>
      </c>
      <c r="C1000" s="5" t="s">
        <v>19</v>
      </c>
      <c r="E1000" s="5">
        <v>768</v>
      </c>
      <c r="F1000" s="5" t="s">
        <v>479</v>
      </c>
      <c r="G1000" s="5" t="s">
        <v>163</v>
      </c>
      <c r="I1000" s="5">
        <v>3</v>
      </c>
      <c r="J1000" s="5">
        <v>10</v>
      </c>
      <c r="L1000" s="5" t="s">
        <v>17</v>
      </c>
    </row>
    <row r="1001" spans="1:12" hidden="1" x14ac:dyDescent="0.3">
      <c r="A1001" s="5" t="s">
        <v>12</v>
      </c>
      <c r="B1001" s="5" t="s">
        <v>30</v>
      </c>
      <c r="C1001" s="5" t="s">
        <v>19</v>
      </c>
      <c r="E1001" s="5">
        <v>639</v>
      </c>
      <c r="F1001" s="5" t="s">
        <v>554</v>
      </c>
      <c r="G1001" s="5" t="s">
        <v>158</v>
      </c>
      <c r="I1001" s="5">
        <v>2</v>
      </c>
      <c r="J1001" s="5">
        <v>11</v>
      </c>
      <c r="L1001" s="5" t="s">
        <v>17</v>
      </c>
    </row>
    <row r="1002" spans="1:12" hidden="1" x14ac:dyDescent="0.3">
      <c r="A1002" s="5" t="s">
        <v>12</v>
      </c>
      <c r="B1002" s="5" t="s">
        <v>30</v>
      </c>
      <c r="C1002" s="5" t="s">
        <v>19</v>
      </c>
      <c r="E1002" s="5">
        <v>607</v>
      </c>
      <c r="F1002" s="5" t="s">
        <v>644</v>
      </c>
      <c r="G1002" s="5" t="s">
        <v>79</v>
      </c>
      <c r="I1002" s="5">
        <v>7</v>
      </c>
      <c r="J1002" s="5">
        <v>6</v>
      </c>
      <c r="L1002" s="5" t="s">
        <v>17</v>
      </c>
    </row>
    <row r="1003" spans="1:12" hidden="1" x14ac:dyDescent="0.3">
      <c r="A1003" s="5" t="s">
        <v>12</v>
      </c>
      <c r="B1003" s="5" t="s">
        <v>30</v>
      </c>
      <c r="C1003" s="5" t="s">
        <v>19</v>
      </c>
      <c r="E1003" s="5">
        <v>699</v>
      </c>
      <c r="F1003" s="5" t="s">
        <v>664</v>
      </c>
      <c r="G1003" s="5" t="s">
        <v>46</v>
      </c>
      <c r="I1003" s="5">
        <v>6</v>
      </c>
      <c r="J1003" s="5">
        <v>7</v>
      </c>
      <c r="L1003" s="5" t="s">
        <v>17</v>
      </c>
    </row>
    <row r="1004" spans="1:12" hidden="1" x14ac:dyDescent="0.3">
      <c r="A1004" s="5" t="s">
        <v>12</v>
      </c>
      <c r="B1004" s="5" t="s">
        <v>30</v>
      </c>
      <c r="C1004" s="5" t="s">
        <v>20</v>
      </c>
      <c r="E1004" s="5">
        <v>700</v>
      </c>
      <c r="F1004" s="5" t="s">
        <v>47</v>
      </c>
      <c r="G1004" s="5" t="s">
        <v>46</v>
      </c>
      <c r="I1004" s="5">
        <v>11</v>
      </c>
      <c r="J1004" s="5">
        <v>2</v>
      </c>
      <c r="K1004" s="5" t="s">
        <v>16</v>
      </c>
      <c r="L1004" s="5" t="s">
        <v>17</v>
      </c>
    </row>
    <row r="1005" spans="1:12" x14ac:dyDescent="0.3">
      <c r="A1005" s="5" t="s">
        <v>12</v>
      </c>
      <c r="B1005" s="5" t="s">
        <v>30</v>
      </c>
      <c r="C1005" s="5" t="s">
        <v>20</v>
      </c>
      <c r="E1005" s="5">
        <v>605</v>
      </c>
      <c r="F1005" s="5" t="s">
        <v>194</v>
      </c>
      <c r="G1005" s="5" t="s">
        <v>79</v>
      </c>
      <c r="I1005" s="5">
        <v>12</v>
      </c>
      <c r="J1005" s="5">
        <v>1</v>
      </c>
      <c r="K1005" s="5" t="s">
        <v>34</v>
      </c>
      <c r="L1005" s="5" t="s">
        <v>17</v>
      </c>
    </row>
    <row r="1006" spans="1:12" hidden="1" x14ac:dyDescent="0.3">
      <c r="A1006" s="5" t="s">
        <v>12</v>
      </c>
      <c r="B1006" s="5" t="s">
        <v>30</v>
      </c>
      <c r="C1006" s="5" t="s">
        <v>20</v>
      </c>
      <c r="E1006" s="5">
        <v>698</v>
      </c>
      <c r="F1006" s="5" t="s">
        <v>222</v>
      </c>
      <c r="G1006" s="5" t="s">
        <v>46</v>
      </c>
      <c r="I1006" s="5">
        <v>10</v>
      </c>
      <c r="J1006" s="5">
        <v>3</v>
      </c>
      <c r="K1006" s="5" t="s">
        <v>16</v>
      </c>
      <c r="L1006" s="5" t="s">
        <v>17</v>
      </c>
    </row>
    <row r="1007" spans="1:12" hidden="1" x14ac:dyDescent="0.3">
      <c r="A1007" s="5" t="s">
        <v>12</v>
      </c>
      <c r="B1007" s="5" t="s">
        <v>30</v>
      </c>
      <c r="C1007" s="5" t="s">
        <v>20</v>
      </c>
      <c r="E1007" s="5">
        <v>767</v>
      </c>
      <c r="F1007" s="5" t="s">
        <v>229</v>
      </c>
      <c r="G1007" s="5" t="s">
        <v>163</v>
      </c>
      <c r="I1007" s="5">
        <v>6</v>
      </c>
      <c r="J1007" s="5">
        <v>7</v>
      </c>
      <c r="L1007" s="5" t="s">
        <v>17</v>
      </c>
    </row>
    <row r="1008" spans="1:12" hidden="1" x14ac:dyDescent="0.3">
      <c r="A1008" s="5" t="s">
        <v>12</v>
      </c>
      <c r="B1008" s="5" t="s">
        <v>30</v>
      </c>
      <c r="C1008" s="5" t="s">
        <v>20</v>
      </c>
      <c r="E1008" s="5">
        <v>528</v>
      </c>
      <c r="F1008" s="5" t="s">
        <v>230</v>
      </c>
      <c r="G1008" s="5" t="s">
        <v>61</v>
      </c>
      <c r="I1008" s="5">
        <v>4</v>
      </c>
      <c r="J1008" s="5">
        <v>9</v>
      </c>
      <c r="L1008" s="5" t="s">
        <v>17</v>
      </c>
    </row>
    <row r="1009" spans="1:12" hidden="1" x14ac:dyDescent="0.3">
      <c r="A1009" s="5" t="s">
        <v>12</v>
      </c>
      <c r="B1009" s="5" t="s">
        <v>30</v>
      </c>
      <c r="C1009" s="5" t="s">
        <v>20</v>
      </c>
      <c r="E1009" s="5">
        <v>572</v>
      </c>
      <c r="F1009" s="5" t="s">
        <v>273</v>
      </c>
      <c r="G1009" s="5" t="s">
        <v>53</v>
      </c>
      <c r="I1009" s="5">
        <v>5</v>
      </c>
      <c r="J1009" s="5">
        <v>8</v>
      </c>
      <c r="L1009" s="5" t="s">
        <v>17</v>
      </c>
    </row>
    <row r="1010" spans="1:12" hidden="1" x14ac:dyDescent="0.3">
      <c r="A1010" s="5" t="s">
        <v>12</v>
      </c>
      <c r="B1010" s="5" t="s">
        <v>30</v>
      </c>
      <c r="C1010" s="5" t="s">
        <v>20</v>
      </c>
      <c r="E1010" s="5">
        <v>649</v>
      </c>
      <c r="F1010" s="5" t="s">
        <v>431</v>
      </c>
      <c r="G1010" s="5" t="s">
        <v>63</v>
      </c>
      <c r="I1010" s="5">
        <v>9</v>
      </c>
      <c r="J1010" s="5">
        <v>4</v>
      </c>
      <c r="K1010" s="5" t="s">
        <v>18</v>
      </c>
      <c r="L1010" s="5" t="s">
        <v>17</v>
      </c>
    </row>
    <row r="1011" spans="1:12" hidden="1" x14ac:dyDescent="0.3">
      <c r="A1011" s="5" t="s">
        <v>12</v>
      </c>
      <c r="B1011" s="5" t="s">
        <v>30</v>
      </c>
      <c r="C1011" s="5" t="s">
        <v>20</v>
      </c>
      <c r="E1011" s="5">
        <v>606</v>
      </c>
      <c r="F1011" s="5" t="s">
        <v>434</v>
      </c>
      <c r="G1011" s="5" t="s">
        <v>79</v>
      </c>
      <c r="I1011" s="5">
        <v>3</v>
      </c>
      <c r="J1011" s="5">
        <v>10</v>
      </c>
      <c r="L1011" s="5" t="s">
        <v>17</v>
      </c>
    </row>
    <row r="1012" spans="1:12" hidden="1" x14ac:dyDescent="0.3">
      <c r="A1012" s="5" t="s">
        <v>12</v>
      </c>
      <c r="B1012" s="5" t="s">
        <v>30</v>
      </c>
      <c r="C1012" s="5" t="s">
        <v>20</v>
      </c>
      <c r="E1012" s="5">
        <v>768</v>
      </c>
      <c r="F1012" s="5" t="s">
        <v>479</v>
      </c>
      <c r="G1012" s="5" t="s">
        <v>163</v>
      </c>
      <c r="I1012" s="5">
        <v>2</v>
      </c>
      <c r="J1012" s="5">
        <v>11</v>
      </c>
      <c r="L1012" s="5" t="s">
        <v>17</v>
      </c>
    </row>
    <row r="1013" spans="1:12" hidden="1" x14ac:dyDescent="0.3">
      <c r="A1013" s="5" t="s">
        <v>12</v>
      </c>
      <c r="B1013" s="5" t="s">
        <v>30</v>
      </c>
      <c r="C1013" s="5" t="s">
        <v>20</v>
      </c>
      <c r="E1013" s="5">
        <v>639</v>
      </c>
      <c r="F1013" s="5" t="s">
        <v>554</v>
      </c>
      <c r="G1013" s="5" t="s">
        <v>158</v>
      </c>
      <c r="I1013" s="5">
        <v>1</v>
      </c>
      <c r="J1013" s="5">
        <v>12</v>
      </c>
      <c r="L1013" s="5" t="s">
        <v>17</v>
      </c>
    </row>
    <row r="1014" spans="1:12" hidden="1" x14ac:dyDescent="0.3">
      <c r="A1014" s="5" t="s">
        <v>12</v>
      </c>
      <c r="B1014" s="5" t="s">
        <v>30</v>
      </c>
      <c r="C1014" s="5" t="s">
        <v>20</v>
      </c>
      <c r="E1014" s="5">
        <v>607</v>
      </c>
      <c r="F1014" s="5" t="s">
        <v>644</v>
      </c>
      <c r="G1014" s="5" t="s">
        <v>79</v>
      </c>
      <c r="I1014" s="5">
        <v>8</v>
      </c>
      <c r="J1014" s="5">
        <v>5</v>
      </c>
      <c r="K1014" s="5" t="s">
        <v>18</v>
      </c>
      <c r="L1014" s="5" t="s">
        <v>17</v>
      </c>
    </row>
    <row r="1015" spans="1:12" hidden="1" x14ac:dyDescent="0.3">
      <c r="A1015" s="5" t="s">
        <v>12</v>
      </c>
      <c r="B1015" s="5" t="s">
        <v>30</v>
      </c>
      <c r="C1015" s="5" t="s">
        <v>20</v>
      </c>
      <c r="E1015" s="5">
        <v>699</v>
      </c>
      <c r="F1015" s="5" t="s">
        <v>664</v>
      </c>
      <c r="G1015" s="5" t="s">
        <v>46</v>
      </c>
      <c r="I1015" s="5">
        <v>7</v>
      </c>
      <c r="J1015" s="5">
        <v>6</v>
      </c>
      <c r="L1015" s="5" t="s">
        <v>17</v>
      </c>
    </row>
    <row r="1016" spans="1:12" hidden="1" x14ac:dyDescent="0.3">
      <c r="A1016" s="5" t="s">
        <v>21</v>
      </c>
      <c r="B1016" s="5" t="s">
        <v>30</v>
      </c>
      <c r="C1016" s="5" t="s">
        <v>14</v>
      </c>
      <c r="E1016" s="5">
        <v>510</v>
      </c>
      <c r="F1016" s="5" t="s">
        <v>215</v>
      </c>
      <c r="G1016" s="5" t="s">
        <v>172</v>
      </c>
      <c r="I1016" s="5">
        <v>5</v>
      </c>
      <c r="J1016" s="5">
        <v>8</v>
      </c>
      <c r="L1016" s="5" t="s">
        <v>17</v>
      </c>
    </row>
    <row r="1017" spans="1:12" hidden="1" x14ac:dyDescent="0.3">
      <c r="A1017" s="5" t="s">
        <v>21</v>
      </c>
      <c r="B1017" s="5" t="s">
        <v>30</v>
      </c>
      <c r="C1017" s="5" t="s">
        <v>14</v>
      </c>
      <c r="E1017" s="5">
        <v>468</v>
      </c>
      <c r="F1017" s="5" t="s">
        <v>267</v>
      </c>
      <c r="G1017" s="5" t="s">
        <v>124</v>
      </c>
      <c r="I1017" s="5">
        <v>3</v>
      </c>
      <c r="J1017" s="5">
        <v>10</v>
      </c>
      <c r="L1017" s="5" t="s">
        <v>17</v>
      </c>
    </row>
    <row r="1018" spans="1:12" hidden="1" x14ac:dyDescent="0.3">
      <c r="A1018" s="5" t="s">
        <v>21</v>
      </c>
      <c r="B1018" s="5" t="s">
        <v>30</v>
      </c>
      <c r="C1018" s="5" t="s">
        <v>14</v>
      </c>
      <c r="E1018" s="5">
        <v>573</v>
      </c>
      <c r="F1018" s="5" t="s">
        <v>289</v>
      </c>
      <c r="G1018" s="5" t="s">
        <v>53</v>
      </c>
      <c r="I1018" s="5">
        <v>2</v>
      </c>
      <c r="J1018" s="5">
        <v>11</v>
      </c>
      <c r="L1018" s="5" t="s">
        <v>17</v>
      </c>
    </row>
    <row r="1019" spans="1:12" hidden="1" x14ac:dyDescent="0.3">
      <c r="A1019" s="5" t="s">
        <v>21</v>
      </c>
      <c r="B1019" s="5" t="s">
        <v>30</v>
      </c>
      <c r="C1019" s="5" t="s">
        <v>14</v>
      </c>
      <c r="E1019" s="5">
        <v>497</v>
      </c>
      <c r="F1019" s="5" t="s">
        <v>314</v>
      </c>
      <c r="G1019" s="5" t="s">
        <v>315</v>
      </c>
      <c r="I1019" s="5">
        <v>4</v>
      </c>
      <c r="J1019" s="5">
        <v>9</v>
      </c>
      <c r="L1019" s="5" t="s">
        <v>17</v>
      </c>
    </row>
    <row r="1020" spans="1:12" hidden="1" x14ac:dyDescent="0.3">
      <c r="A1020" s="5" t="s">
        <v>21</v>
      </c>
      <c r="B1020" s="5" t="s">
        <v>30</v>
      </c>
      <c r="C1020" s="5" t="s">
        <v>14</v>
      </c>
      <c r="E1020" s="5">
        <v>774</v>
      </c>
      <c r="F1020" s="5" t="s">
        <v>418</v>
      </c>
      <c r="G1020" s="5" t="s">
        <v>70</v>
      </c>
      <c r="I1020" s="5">
        <v>10</v>
      </c>
      <c r="J1020" s="5">
        <v>3</v>
      </c>
      <c r="K1020" s="5" t="s">
        <v>16</v>
      </c>
      <c r="L1020" s="5" t="s">
        <v>17</v>
      </c>
    </row>
    <row r="1021" spans="1:12" hidden="1" x14ac:dyDescent="0.3">
      <c r="A1021" s="5" t="s">
        <v>21</v>
      </c>
      <c r="B1021" s="5" t="s">
        <v>30</v>
      </c>
      <c r="C1021" s="5" t="s">
        <v>14</v>
      </c>
      <c r="E1021" s="5">
        <v>787</v>
      </c>
      <c r="F1021" s="5" t="s">
        <v>461</v>
      </c>
      <c r="G1021" s="5" t="s">
        <v>65</v>
      </c>
      <c r="I1021" s="5">
        <v>11</v>
      </c>
      <c r="J1021" s="5">
        <v>2</v>
      </c>
      <c r="K1021" s="5" t="s">
        <v>16</v>
      </c>
      <c r="L1021" s="5" t="s">
        <v>17</v>
      </c>
    </row>
    <row r="1022" spans="1:12" hidden="1" x14ac:dyDescent="0.3">
      <c r="A1022" s="5" t="s">
        <v>21</v>
      </c>
      <c r="B1022" s="5" t="s">
        <v>30</v>
      </c>
      <c r="C1022" s="5" t="s">
        <v>14</v>
      </c>
      <c r="E1022" s="5">
        <v>701</v>
      </c>
      <c r="F1022" s="5" t="s">
        <v>514</v>
      </c>
      <c r="G1022" s="5" t="s">
        <v>46</v>
      </c>
      <c r="I1022" s="5">
        <v>1</v>
      </c>
      <c r="J1022" s="5">
        <v>12</v>
      </c>
      <c r="L1022" s="5" t="s">
        <v>17</v>
      </c>
    </row>
    <row r="1023" spans="1:12" hidden="1" x14ac:dyDescent="0.3">
      <c r="A1023" s="5" t="s">
        <v>21</v>
      </c>
      <c r="B1023" s="5" t="s">
        <v>30</v>
      </c>
      <c r="C1023" s="5" t="s">
        <v>14</v>
      </c>
      <c r="E1023" s="5">
        <v>778</v>
      </c>
      <c r="F1023" s="5" t="s">
        <v>577</v>
      </c>
      <c r="G1023" s="5" t="s">
        <v>70</v>
      </c>
      <c r="I1023" s="5">
        <v>12</v>
      </c>
      <c r="J1023" s="5">
        <v>1</v>
      </c>
      <c r="K1023" s="5" t="s">
        <v>34</v>
      </c>
      <c r="L1023" s="5" t="s">
        <v>17</v>
      </c>
    </row>
    <row r="1024" spans="1:12" hidden="1" x14ac:dyDescent="0.3">
      <c r="A1024" s="5" t="s">
        <v>21</v>
      </c>
      <c r="B1024" s="5" t="s">
        <v>30</v>
      </c>
      <c r="C1024" s="5" t="s">
        <v>14</v>
      </c>
      <c r="E1024" s="5">
        <v>485</v>
      </c>
      <c r="F1024" s="5" t="s">
        <v>623</v>
      </c>
      <c r="G1024" s="5" t="s">
        <v>56</v>
      </c>
      <c r="I1024" s="5">
        <v>8</v>
      </c>
      <c r="J1024" s="5">
        <v>5</v>
      </c>
      <c r="K1024" s="5" t="s">
        <v>18</v>
      </c>
      <c r="L1024" s="5" t="s">
        <v>17</v>
      </c>
    </row>
    <row r="1025" spans="1:12" hidden="1" x14ac:dyDescent="0.3">
      <c r="A1025" s="5" t="s">
        <v>21</v>
      </c>
      <c r="B1025" s="5" t="s">
        <v>30</v>
      </c>
      <c r="C1025" s="5" t="s">
        <v>14</v>
      </c>
      <c r="E1025" s="5">
        <v>531</v>
      </c>
      <c r="F1025" s="5" t="s">
        <v>655</v>
      </c>
      <c r="G1025" s="5" t="s">
        <v>61</v>
      </c>
      <c r="I1025" s="5">
        <v>9</v>
      </c>
      <c r="J1025" s="5">
        <v>4</v>
      </c>
      <c r="K1025" s="5" t="s">
        <v>18</v>
      </c>
      <c r="L1025" s="5" t="s">
        <v>17</v>
      </c>
    </row>
    <row r="1026" spans="1:12" hidden="1" x14ac:dyDescent="0.3">
      <c r="A1026" s="5" t="s">
        <v>21</v>
      </c>
      <c r="B1026" s="5" t="s">
        <v>30</v>
      </c>
      <c r="C1026" s="5" t="s">
        <v>14</v>
      </c>
      <c r="E1026" s="5">
        <v>671</v>
      </c>
      <c r="F1026" s="5" t="s">
        <v>661</v>
      </c>
      <c r="G1026" s="5" t="s">
        <v>83</v>
      </c>
      <c r="I1026" s="5">
        <v>7</v>
      </c>
      <c r="J1026" s="5">
        <v>6</v>
      </c>
      <c r="L1026" s="5" t="s">
        <v>17</v>
      </c>
    </row>
    <row r="1027" spans="1:12" hidden="1" x14ac:dyDescent="0.3">
      <c r="A1027" s="5" t="s">
        <v>21</v>
      </c>
      <c r="B1027" s="5" t="s">
        <v>30</v>
      </c>
      <c r="C1027" s="5" t="s">
        <v>14</v>
      </c>
      <c r="E1027" s="5">
        <v>816</v>
      </c>
      <c r="F1027" s="5" t="s">
        <v>667</v>
      </c>
      <c r="G1027" s="5" t="s">
        <v>430</v>
      </c>
      <c r="I1027" s="5">
        <v>6</v>
      </c>
      <c r="J1027" s="5">
        <v>7</v>
      </c>
      <c r="L1027" s="5" t="s">
        <v>17</v>
      </c>
    </row>
    <row r="1028" spans="1:12" hidden="1" x14ac:dyDescent="0.3">
      <c r="A1028" s="5" t="s">
        <v>21</v>
      </c>
      <c r="B1028" s="5" t="s">
        <v>30</v>
      </c>
      <c r="C1028" s="5" t="s">
        <v>19</v>
      </c>
      <c r="E1028" s="5">
        <v>577</v>
      </c>
      <c r="F1028" s="5" t="s">
        <v>116</v>
      </c>
      <c r="G1028" s="5" t="s">
        <v>53</v>
      </c>
      <c r="I1028" s="5">
        <v>3</v>
      </c>
      <c r="J1028" s="5">
        <v>10</v>
      </c>
      <c r="L1028" s="5" t="s">
        <v>17</v>
      </c>
    </row>
    <row r="1029" spans="1:12" hidden="1" x14ac:dyDescent="0.3">
      <c r="A1029" s="5" t="s">
        <v>21</v>
      </c>
      <c r="B1029" s="5" t="s">
        <v>30</v>
      </c>
      <c r="C1029" s="5" t="s">
        <v>19</v>
      </c>
      <c r="E1029" s="5">
        <v>752</v>
      </c>
      <c r="F1029" s="5" t="s">
        <v>198</v>
      </c>
      <c r="G1029" s="5" t="s">
        <v>43</v>
      </c>
      <c r="I1029" s="5">
        <v>2</v>
      </c>
      <c r="J1029" s="5">
        <v>11</v>
      </c>
      <c r="L1029" s="5" t="s">
        <v>17</v>
      </c>
    </row>
    <row r="1030" spans="1:12" hidden="1" x14ac:dyDescent="0.3">
      <c r="A1030" s="5" t="s">
        <v>21</v>
      </c>
      <c r="B1030" s="5" t="s">
        <v>30</v>
      </c>
      <c r="C1030" s="5" t="s">
        <v>19</v>
      </c>
      <c r="E1030" s="5">
        <v>468</v>
      </c>
      <c r="F1030" s="5" t="s">
        <v>267</v>
      </c>
      <c r="G1030" s="5" t="s">
        <v>124</v>
      </c>
      <c r="I1030" s="5">
        <v>10</v>
      </c>
      <c r="J1030" s="5">
        <v>3</v>
      </c>
      <c r="K1030" s="5" t="s">
        <v>16</v>
      </c>
      <c r="L1030" s="5" t="s">
        <v>17</v>
      </c>
    </row>
    <row r="1031" spans="1:12" hidden="1" x14ac:dyDescent="0.3">
      <c r="A1031" s="5" t="s">
        <v>21</v>
      </c>
      <c r="B1031" s="5" t="s">
        <v>30</v>
      </c>
      <c r="C1031" s="5" t="s">
        <v>19</v>
      </c>
      <c r="E1031" s="5">
        <v>573</v>
      </c>
      <c r="F1031" s="5" t="s">
        <v>289</v>
      </c>
      <c r="G1031" s="5" t="s">
        <v>53</v>
      </c>
      <c r="I1031" s="5">
        <v>7</v>
      </c>
      <c r="J1031" s="5">
        <v>6</v>
      </c>
      <c r="L1031" s="5" t="s">
        <v>17</v>
      </c>
    </row>
    <row r="1032" spans="1:12" hidden="1" x14ac:dyDescent="0.3">
      <c r="A1032" s="5" t="s">
        <v>21</v>
      </c>
      <c r="B1032" s="5" t="s">
        <v>30</v>
      </c>
      <c r="C1032" s="5" t="s">
        <v>19</v>
      </c>
      <c r="E1032" s="5">
        <v>774</v>
      </c>
      <c r="F1032" s="5" t="s">
        <v>418</v>
      </c>
      <c r="G1032" s="5" t="s">
        <v>70</v>
      </c>
      <c r="I1032" s="5">
        <v>1</v>
      </c>
      <c r="J1032" s="5">
        <v>12</v>
      </c>
      <c r="L1032" s="5" t="s">
        <v>17</v>
      </c>
    </row>
    <row r="1033" spans="1:12" hidden="1" x14ac:dyDescent="0.3">
      <c r="A1033" s="5" t="s">
        <v>21</v>
      </c>
      <c r="B1033" s="5" t="s">
        <v>30</v>
      </c>
      <c r="C1033" s="5" t="s">
        <v>19</v>
      </c>
      <c r="E1033" s="5">
        <v>787</v>
      </c>
      <c r="F1033" s="5" t="s">
        <v>461</v>
      </c>
      <c r="G1033" s="5" t="s">
        <v>65</v>
      </c>
      <c r="I1033" s="5">
        <v>8</v>
      </c>
      <c r="J1033" s="5">
        <v>5</v>
      </c>
      <c r="K1033" s="5" t="s">
        <v>18</v>
      </c>
      <c r="L1033" s="5" t="s">
        <v>17</v>
      </c>
    </row>
    <row r="1034" spans="1:12" hidden="1" x14ac:dyDescent="0.3">
      <c r="A1034" s="5" t="s">
        <v>21</v>
      </c>
      <c r="B1034" s="5" t="s">
        <v>30</v>
      </c>
      <c r="C1034" s="5" t="s">
        <v>19</v>
      </c>
      <c r="E1034" s="5">
        <v>608</v>
      </c>
      <c r="F1034" s="5" t="s">
        <v>506</v>
      </c>
      <c r="G1034" s="5" t="s">
        <v>79</v>
      </c>
      <c r="I1034" s="5">
        <v>9</v>
      </c>
      <c r="J1034" s="5">
        <v>4</v>
      </c>
      <c r="K1034" s="5" t="s">
        <v>18</v>
      </c>
      <c r="L1034" s="5" t="s">
        <v>17</v>
      </c>
    </row>
    <row r="1035" spans="1:12" hidden="1" x14ac:dyDescent="0.3">
      <c r="A1035" s="5" t="s">
        <v>21</v>
      </c>
      <c r="B1035" s="5" t="s">
        <v>30</v>
      </c>
      <c r="C1035" s="5" t="s">
        <v>19</v>
      </c>
      <c r="E1035" s="5">
        <v>704</v>
      </c>
      <c r="F1035" s="5" t="s">
        <v>553</v>
      </c>
      <c r="G1035" s="5" t="s">
        <v>46</v>
      </c>
      <c r="I1035" s="5">
        <v>4</v>
      </c>
      <c r="J1035" s="5">
        <v>9</v>
      </c>
      <c r="L1035" s="5" t="s">
        <v>17</v>
      </c>
    </row>
    <row r="1036" spans="1:12" hidden="1" x14ac:dyDescent="0.3">
      <c r="A1036" s="5" t="s">
        <v>21</v>
      </c>
      <c r="B1036" s="5" t="s">
        <v>30</v>
      </c>
      <c r="C1036" s="5" t="s">
        <v>19</v>
      </c>
      <c r="E1036" s="5">
        <v>778</v>
      </c>
      <c r="F1036" s="5" t="s">
        <v>577</v>
      </c>
      <c r="G1036" s="5" t="s">
        <v>70</v>
      </c>
      <c r="I1036" s="5">
        <v>12</v>
      </c>
      <c r="J1036" s="5">
        <v>1</v>
      </c>
      <c r="K1036" s="5" t="s">
        <v>34</v>
      </c>
      <c r="L1036" s="5" t="s">
        <v>17</v>
      </c>
    </row>
    <row r="1037" spans="1:12" hidden="1" x14ac:dyDescent="0.3">
      <c r="A1037" s="5" t="s">
        <v>21</v>
      </c>
      <c r="B1037" s="5" t="s">
        <v>30</v>
      </c>
      <c r="C1037" s="5" t="s">
        <v>19</v>
      </c>
      <c r="E1037" s="5">
        <v>485</v>
      </c>
      <c r="F1037" s="5" t="s">
        <v>623</v>
      </c>
      <c r="G1037" s="5" t="s">
        <v>56</v>
      </c>
      <c r="I1037" s="5">
        <v>11</v>
      </c>
      <c r="J1037" s="5">
        <v>2</v>
      </c>
      <c r="K1037" s="5" t="s">
        <v>16</v>
      </c>
      <c r="L1037" s="5" t="s">
        <v>17</v>
      </c>
    </row>
    <row r="1038" spans="1:12" hidden="1" x14ac:dyDescent="0.3">
      <c r="A1038" s="5" t="s">
        <v>21</v>
      </c>
      <c r="B1038" s="5" t="s">
        <v>30</v>
      </c>
      <c r="C1038" s="5" t="s">
        <v>19</v>
      </c>
      <c r="E1038" s="5">
        <v>671</v>
      </c>
      <c r="F1038" s="5" t="s">
        <v>661</v>
      </c>
      <c r="G1038" s="5" t="s">
        <v>83</v>
      </c>
      <c r="I1038" s="5">
        <v>5</v>
      </c>
      <c r="J1038" s="5">
        <v>8</v>
      </c>
      <c r="L1038" s="5" t="s">
        <v>17</v>
      </c>
    </row>
    <row r="1039" spans="1:12" hidden="1" x14ac:dyDescent="0.3">
      <c r="A1039" s="5" t="s">
        <v>21</v>
      </c>
      <c r="B1039" s="5" t="s">
        <v>30</v>
      </c>
      <c r="C1039" s="5" t="s">
        <v>19</v>
      </c>
      <c r="E1039" s="5">
        <v>816</v>
      </c>
      <c r="F1039" s="5" t="s">
        <v>667</v>
      </c>
      <c r="G1039" s="5" t="s">
        <v>430</v>
      </c>
      <c r="I1039" s="5">
        <v>6</v>
      </c>
      <c r="J1039" s="5">
        <v>7</v>
      </c>
      <c r="L1039" s="5" t="s">
        <v>17</v>
      </c>
    </row>
    <row r="1040" spans="1:12" hidden="1" x14ac:dyDescent="0.3">
      <c r="A1040" s="5" t="s">
        <v>21</v>
      </c>
      <c r="B1040" s="5" t="s">
        <v>30</v>
      </c>
      <c r="C1040" s="5" t="s">
        <v>20</v>
      </c>
      <c r="E1040" s="5">
        <v>752</v>
      </c>
      <c r="F1040" s="5" t="s">
        <v>198</v>
      </c>
      <c r="G1040" s="5" t="s">
        <v>43</v>
      </c>
      <c r="I1040" s="5">
        <v>4</v>
      </c>
      <c r="J1040" s="5">
        <v>9</v>
      </c>
      <c r="L1040" s="5" t="s">
        <v>17</v>
      </c>
    </row>
    <row r="1041" spans="1:12" hidden="1" x14ac:dyDescent="0.3">
      <c r="A1041" s="5" t="s">
        <v>21</v>
      </c>
      <c r="B1041" s="5" t="s">
        <v>30</v>
      </c>
      <c r="C1041" s="5" t="s">
        <v>20</v>
      </c>
      <c r="E1041" s="5">
        <v>510</v>
      </c>
      <c r="F1041" s="5" t="s">
        <v>215</v>
      </c>
      <c r="G1041" s="5" t="s">
        <v>172</v>
      </c>
      <c r="I1041" s="5">
        <v>2</v>
      </c>
      <c r="J1041" s="5">
        <v>11</v>
      </c>
      <c r="L1041" s="5" t="s">
        <v>17</v>
      </c>
    </row>
    <row r="1042" spans="1:12" hidden="1" x14ac:dyDescent="0.3">
      <c r="A1042" s="5" t="s">
        <v>21</v>
      </c>
      <c r="B1042" s="5" t="s">
        <v>30</v>
      </c>
      <c r="C1042" s="5" t="s">
        <v>20</v>
      </c>
      <c r="E1042" s="5">
        <v>468</v>
      </c>
      <c r="F1042" s="5" t="s">
        <v>267</v>
      </c>
      <c r="G1042" s="5" t="s">
        <v>124</v>
      </c>
      <c r="I1042" s="5">
        <v>3</v>
      </c>
      <c r="J1042" s="5">
        <v>10</v>
      </c>
      <c r="L1042" s="5" t="s">
        <v>17</v>
      </c>
    </row>
    <row r="1043" spans="1:12" hidden="1" x14ac:dyDescent="0.3">
      <c r="A1043" s="5" t="s">
        <v>21</v>
      </c>
      <c r="B1043" s="5" t="s">
        <v>30</v>
      </c>
      <c r="C1043" s="5" t="s">
        <v>20</v>
      </c>
      <c r="E1043" s="5">
        <v>774</v>
      </c>
      <c r="F1043" s="5" t="s">
        <v>418</v>
      </c>
      <c r="G1043" s="5" t="s">
        <v>70</v>
      </c>
      <c r="I1043" s="5">
        <v>9</v>
      </c>
      <c r="J1043" s="5">
        <v>4</v>
      </c>
      <c r="K1043" s="5" t="s">
        <v>18</v>
      </c>
      <c r="L1043" s="5" t="s">
        <v>17</v>
      </c>
    </row>
    <row r="1044" spans="1:12" hidden="1" x14ac:dyDescent="0.3">
      <c r="A1044" s="5" t="s">
        <v>21</v>
      </c>
      <c r="B1044" s="5" t="s">
        <v>30</v>
      </c>
      <c r="C1044" s="5" t="s">
        <v>20</v>
      </c>
      <c r="E1044" s="5">
        <v>787</v>
      </c>
      <c r="F1044" s="5" t="s">
        <v>461</v>
      </c>
      <c r="G1044" s="5" t="s">
        <v>65</v>
      </c>
      <c r="I1044" s="5">
        <v>12</v>
      </c>
      <c r="J1044" s="5">
        <v>1</v>
      </c>
      <c r="K1044" s="5" t="s">
        <v>34</v>
      </c>
      <c r="L1044" s="5" t="s">
        <v>17</v>
      </c>
    </row>
    <row r="1045" spans="1:12" hidden="1" x14ac:dyDescent="0.3">
      <c r="A1045" s="5" t="s">
        <v>21</v>
      </c>
      <c r="B1045" s="5" t="s">
        <v>30</v>
      </c>
      <c r="C1045" s="5" t="s">
        <v>20</v>
      </c>
      <c r="E1045" s="5">
        <v>608</v>
      </c>
      <c r="F1045" s="5" t="s">
        <v>506</v>
      </c>
      <c r="G1045" s="5" t="s">
        <v>79</v>
      </c>
      <c r="I1045" s="5">
        <v>1</v>
      </c>
      <c r="J1045" s="5">
        <v>12</v>
      </c>
      <c r="L1045" s="5" t="s">
        <v>17</v>
      </c>
    </row>
    <row r="1046" spans="1:12" hidden="1" x14ac:dyDescent="0.3">
      <c r="A1046" s="5" t="s">
        <v>21</v>
      </c>
      <c r="B1046" s="5" t="s">
        <v>30</v>
      </c>
      <c r="C1046" s="5" t="s">
        <v>20</v>
      </c>
      <c r="E1046" s="5">
        <v>704</v>
      </c>
      <c r="F1046" s="5" t="s">
        <v>553</v>
      </c>
      <c r="G1046" s="5" t="s">
        <v>46</v>
      </c>
      <c r="I1046" s="5">
        <v>8</v>
      </c>
      <c r="J1046" s="5">
        <v>5</v>
      </c>
      <c r="K1046" s="5" t="s">
        <v>18</v>
      </c>
      <c r="L1046" s="5" t="s">
        <v>17</v>
      </c>
    </row>
    <row r="1047" spans="1:12" hidden="1" x14ac:dyDescent="0.3">
      <c r="A1047" s="5" t="s">
        <v>21</v>
      </c>
      <c r="B1047" s="5" t="s">
        <v>30</v>
      </c>
      <c r="C1047" s="5" t="s">
        <v>20</v>
      </c>
      <c r="E1047" s="5">
        <v>778</v>
      </c>
      <c r="F1047" s="5" t="s">
        <v>577</v>
      </c>
      <c r="G1047" s="5" t="s">
        <v>70</v>
      </c>
      <c r="I1047" s="5">
        <v>11</v>
      </c>
      <c r="J1047" s="5">
        <v>2</v>
      </c>
      <c r="K1047" s="5" t="s">
        <v>16</v>
      </c>
      <c r="L1047" s="5" t="s">
        <v>17</v>
      </c>
    </row>
    <row r="1048" spans="1:12" hidden="1" x14ac:dyDescent="0.3">
      <c r="A1048" s="5" t="s">
        <v>21</v>
      </c>
      <c r="B1048" s="5" t="s">
        <v>30</v>
      </c>
      <c r="C1048" s="5" t="s">
        <v>20</v>
      </c>
      <c r="E1048" s="5">
        <v>485</v>
      </c>
      <c r="F1048" s="5" t="s">
        <v>623</v>
      </c>
      <c r="G1048" s="5" t="s">
        <v>56</v>
      </c>
      <c r="I1048" s="5">
        <v>6</v>
      </c>
      <c r="J1048" s="5">
        <v>7</v>
      </c>
      <c r="L1048" s="5" t="s">
        <v>17</v>
      </c>
    </row>
    <row r="1049" spans="1:12" hidden="1" x14ac:dyDescent="0.3">
      <c r="A1049" s="5" t="s">
        <v>21</v>
      </c>
      <c r="B1049" s="5" t="s">
        <v>30</v>
      </c>
      <c r="C1049" s="5" t="s">
        <v>20</v>
      </c>
      <c r="E1049" s="5">
        <v>703</v>
      </c>
      <c r="F1049" s="5" t="s">
        <v>633</v>
      </c>
      <c r="G1049" s="5" t="s">
        <v>46</v>
      </c>
      <c r="I1049" s="5">
        <v>7</v>
      </c>
      <c r="J1049" s="5">
        <v>6</v>
      </c>
      <c r="L1049" s="5" t="s">
        <v>17</v>
      </c>
    </row>
    <row r="1050" spans="1:12" hidden="1" x14ac:dyDescent="0.3">
      <c r="A1050" s="5" t="s">
        <v>21</v>
      </c>
      <c r="B1050" s="5" t="s">
        <v>30</v>
      </c>
      <c r="C1050" s="5" t="s">
        <v>20</v>
      </c>
      <c r="E1050" s="5">
        <v>531</v>
      </c>
      <c r="F1050" s="5" t="s">
        <v>655</v>
      </c>
      <c r="G1050" s="5" t="s">
        <v>61</v>
      </c>
      <c r="I1050" s="5">
        <v>5</v>
      </c>
      <c r="J1050" s="5">
        <v>8</v>
      </c>
      <c r="L1050" s="5" t="s">
        <v>17</v>
      </c>
    </row>
    <row r="1051" spans="1:12" hidden="1" x14ac:dyDescent="0.3">
      <c r="A1051" s="5" t="s">
        <v>21</v>
      </c>
      <c r="B1051" s="5" t="s">
        <v>30</v>
      </c>
      <c r="C1051" s="5" t="s">
        <v>20</v>
      </c>
      <c r="E1051" s="5">
        <v>671</v>
      </c>
      <c r="F1051" s="5" t="s">
        <v>661</v>
      </c>
      <c r="G1051" s="5" t="s">
        <v>83</v>
      </c>
      <c r="I1051" s="5">
        <v>10</v>
      </c>
      <c r="J1051" s="5">
        <v>3</v>
      </c>
      <c r="K1051" s="5" t="s">
        <v>16</v>
      </c>
      <c r="L1051" s="5" t="s">
        <v>17</v>
      </c>
    </row>
    <row r="1052" spans="1:12" hidden="1" x14ac:dyDescent="0.3">
      <c r="A1052" s="5" t="s">
        <v>22</v>
      </c>
      <c r="B1052" s="5" t="s">
        <v>30</v>
      </c>
      <c r="C1052" s="5" t="s">
        <v>14</v>
      </c>
      <c r="E1052" s="5">
        <v>754</v>
      </c>
      <c r="F1052" s="5" t="s">
        <v>86</v>
      </c>
      <c r="G1052" s="5" t="s">
        <v>43</v>
      </c>
      <c r="I1052" s="5">
        <v>6</v>
      </c>
      <c r="J1052" s="5">
        <v>7</v>
      </c>
      <c r="L1052" s="5" t="s">
        <v>17</v>
      </c>
    </row>
    <row r="1053" spans="1:12" hidden="1" x14ac:dyDescent="0.3">
      <c r="A1053" s="5" t="s">
        <v>22</v>
      </c>
      <c r="B1053" s="5" t="s">
        <v>30</v>
      </c>
      <c r="C1053" s="5" t="s">
        <v>14</v>
      </c>
      <c r="E1053" s="5">
        <v>690</v>
      </c>
      <c r="F1053" s="5" t="s">
        <v>145</v>
      </c>
      <c r="G1053" s="5" t="s">
        <v>67</v>
      </c>
      <c r="I1053" s="5">
        <v>5</v>
      </c>
      <c r="J1053" s="5">
        <v>8</v>
      </c>
      <c r="L1053" s="5" t="s">
        <v>17</v>
      </c>
    </row>
    <row r="1054" spans="1:12" hidden="1" x14ac:dyDescent="0.3">
      <c r="A1054" s="5" t="s">
        <v>22</v>
      </c>
      <c r="B1054" s="5" t="s">
        <v>30</v>
      </c>
      <c r="C1054" s="5" t="s">
        <v>14</v>
      </c>
      <c r="E1054" s="5">
        <v>455</v>
      </c>
      <c r="F1054" s="5" t="s">
        <v>197</v>
      </c>
      <c r="G1054" s="5" t="s">
        <v>40</v>
      </c>
      <c r="I1054" s="5">
        <v>9</v>
      </c>
      <c r="J1054" s="5">
        <v>4</v>
      </c>
      <c r="K1054" s="5" t="s">
        <v>18</v>
      </c>
      <c r="L1054" s="5" t="s">
        <v>17</v>
      </c>
    </row>
    <row r="1055" spans="1:12" hidden="1" x14ac:dyDescent="0.3">
      <c r="A1055" s="5" t="s">
        <v>22</v>
      </c>
      <c r="B1055" s="5" t="s">
        <v>30</v>
      </c>
      <c r="C1055" s="5" t="s">
        <v>14</v>
      </c>
      <c r="E1055" s="5">
        <v>504</v>
      </c>
      <c r="F1055" s="5" t="s">
        <v>265</v>
      </c>
      <c r="G1055" s="5" t="s">
        <v>128</v>
      </c>
      <c r="I1055" s="5">
        <v>2</v>
      </c>
      <c r="J1055" s="5">
        <v>11</v>
      </c>
      <c r="L1055" s="5" t="s">
        <v>17</v>
      </c>
    </row>
    <row r="1056" spans="1:12" hidden="1" x14ac:dyDescent="0.3">
      <c r="A1056" s="5" t="s">
        <v>22</v>
      </c>
      <c r="B1056" s="5" t="s">
        <v>30</v>
      </c>
      <c r="C1056" s="5" t="s">
        <v>14</v>
      </c>
      <c r="E1056" s="5">
        <v>579</v>
      </c>
      <c r="F1056" s="5" t="s">
        <v>405</v>
      </c>
      <c r="G1056" s="5" t="s">
        <v>53</v>
      </c>
      <c r="I1056" s="5">
        <v>3</v>
      </c>
      <c r="J1056" s="5">
        <v>10</v>
      </c>
      <c r="L1056" s="5" t="s">
        <v>17</v>
      </c>
    </row>
    <row r="1057" spans="1:12" hidden="1" x14ac:dyDescent="0.3">
      <c r="A1057" s="5" t="s">
        <v>22</v>
      </c>
      <c r="B1057" s="5" t="s">
        <v>30</v>
      </c>
      <c r="C1057" s="5" t="s">
        <v>14</v>
      </c>
      <c r="E1057" s="5">
        <v>480</v>
      </c>
      <c r="F1057" s="5" t="s">
        <v>493</v>
      </c>
      <c r="G1057" s="5" t="s">
        <v>56</v>
      </c>
      <c r="I1057" s="5">
        <v>4</v>
      </c>
      <c r="J1057" s="5">
        <v>9</v>
      </c>
      <c r="L1057" s="5" t="s">
        <v>17</v>
      </c>
    </row>
    <row r="1058" spans="1:12" hidden="1" x14ac:dyDescent="0.3">
      <c r="A1058" s="5" t="s">
        <v>22</v>
      </c>
      <c r="B1058" s="5" t="s">
        <v>30</v>
      </c>
      <c r="C1058" s="5" t="s">
        <v>14</v>
      </c>
      <c r="E1058" s="5">
        <v>708</v>
      </c>
      <c r="F1058" s="5" t="s">
        <v>518</v>
      </c>
      <c r="G1058" s="5" t="s">
        <v>46</v>
      </c>
      <c r="I1058" s="5">
        <v>10</v>
      </c>
      <c r="J1058" s="5">
        <v>3</v>
      </c>
      <c r="K1058" s="5" t="s">
        <v>16</v>
      </c>
      <c r="L1058" s="5" t="s">
        <v>17</v>
      </c>
    </row>
    <row r="1059" spans="1:12" hidden="1" x14ac:dyDescent="0.3">
      <c r="A1059" s="5" t="s">
        <v>22</v>
      </c>
      <c r="B1059" s="5" t="s">
        <v>30</v>
      </c>
      <c r="C1059" s="5" t="s">
        <v>14</v>
      </c>
      <c r="E1059" s="5">
        <v>627</v>
      </c>
      <c r="F1059" s="5" t="s">
        <v>520</v>
      </c>
      <c r="G1059" s="5" t="s">
        <v>108</v>
      </c>
      <c r="I1059" s="5">
        <v>11</v>
      </c>
      <c r="J1059" s="5">
        <v>2</v>
      </c>
      <c r="K1059" s="5" t="s">
        <v>16</v>
      </c>
      <c r="L1059" s="5" t="s">
        <v>17</v>
      </c>
    </row>
    <row r="1060" spans="1:12" hidden="1" x14ac:dyDescent="0.3">
      <c r="A1060" s="5" t="s">
        <v>22</v>
      </c>
      <c r="B1060" s="5" t="s">
        <v>30</v>
      </c>
      <c r="C1060" s="5" t="s">
        <v>14</v>
      </c>
      <c r="E1060" s="5">
        <v>609</v>
      </c>
      <c r="F1060" s="5" t="s">
        <v>548</v>
      </c>
      <c r="G1060" s="5" t="s">
        <v>79</v>
      </c>
      <c r="I1060" s="5">
        <v>7</v>
      </c>
      <c r="J1060" s="5">
        <v>6</v>
      </c>
      <c r="L1060" s="5" t="s">
        <v>17</v>
      </c>
    </row>
    <row r="1061" spans="1:12" hidden="1" x14ac:dyDescent="0.3">
      <c r="A1061" s="5" t="s">
        <v>22</v>
      </c>
      <c r="B1061" s="5" t="s">
        <v>30</v>
      </c>
      <c r="C1061" s="5" t="s">
        <v>14</v>
      </c>
      <c r="E1061" s="5">
        <v>466</v>
      </c>
      <c r="F1061" s="5" t="s">
        <v>576</v>
      </c>
      <c r="G1061" s="5" t="s">
        <v>124</v>
      </c>
      <c r="I1061" s="5">
        <v>1</v>
      </c>
      <c r="J1061" s="5">
        <v>12</v>
      </c>
      <c r="L1061" s="5" t="s">
        <v>17</v>
      </c>
    </row>
    <row r="1062" spans="1:12" hidden="1" x14ac:dyDescent="0.3">
      <c r="A1062" s="5" t="s">
        <v>22</v>
      </c>
      <c r="B1062" s="5" t="s">
        <v>30</v>
      </c>
      <c r="C1062" s="5" t="s">
        <v>14</v>
      </c>
      <c r="E1062" s="5">
        <v>463</v>
      </c>
      <c r="F1062" s="5" t="s">
        <v>613</v>
      </c>
      <c r="G1062" s="5" t="s">
        <v>40</v>
      </c>
      <c r="I1062" s="5">
        <v>12</v>
      </c>
      <c r="J1062" s="5">
        <v>1</v>
      </c>
      <c r="K1062" s="5" t="s">
        <v>34</v>
      </c>
      <c r="L1062" s="5" t="s">
        <v>17</v>
      </c>
    </row>
    <row r="1063" spans="1:12" hidden="1" x14ac:dyDescent="0.3">
      <c r="A1063" s="5" t="s">
        <v>22</v>
      </c>
      <c r="B1063" s="5" t="s">
        <v>30</v>
      </c>
      <c r="C1063" s="5" t="s">
        <v>14</v>
      </c>
      <c r="E1063" s="5">
        <v>691</v>
      </c>
      <c r="F1063" s="5" t="s">
        <v>678</v>
      </c>
      <c r="G1063" s="5" t="s">
        <v>67</v>
      </c>
      <c r="I1063" s="5">
        <v>8</v>
      </c>
      <c r="J1063" s="5">
        <v>5</v>
      </c>
      <c r="K1063" s="5" t="s">
        <v>18</v>
      </c>
      <c r="L1063" s="5" t="s">
        <v>17</v>
      </c>
    </row>
    <row r="1064" spans="1:12" hidden="1" x14ac:dyDescent="0.3">
      <c r="A1064" s="5" t="s">
        <v>22</v>
      </c>
      <c r="B1064" s="5" t="s">
        <v>30</v>
      </c>
      <c r="C1064" s="5" t="s">
        <v>19</v>
      </c>
      <c r="E1064" s="5">
        <v>706</v>
      </c>
      <c r="F1064" s="5" t="s">
        <v>72</v>
      </c>
      <c r="G1064" s="5" t="s">
        <v>46</v>
      </c>
      <c r="I1064" s="5">
        <v>4</v>
      </c>
      <c r="J1064" s="5">
        <v>9</v>
      </c>
      <c r="L1064" s="5" t="s">
        <v>17</v>
      </c>
    </row>
    <row r="1065" spans="1:12" hidden="1" x14ac:dyDescent="0.3">
      <c r="A1065" s="5" t="s">
        <v>22</v>
      </c>
      <c r="B1065" s="5" t="s">
        <v>30</v>
      </c>
      <c r="C1065" s="5" t="s">
        <v>19</v>
      </c>
      <c r="E1065" s="5">
        <v>754</v>
      </c>
      <c r="F1065" s="5" t="s">
        <v>86</v>
      </c>
      <c r="G1065" s="5" t="s">
        <v>43</v>
      </c>
      <c r="I1065" s="5">
        <v>2</v>
      </c>
      <c r="J1065" s="5">
        <v>11</v>
      </c>
      <c r="L1065" s="5" t="s">
        <v>17</v>
      </c>
    </row>
    <row r="1066" spans="1:12" hidden="1" x14ac:dyDescent="0.3">
      <c r="A1066" s="5" t="s">
        <v>22</v>
      </c>
      <c r="B1066" s="5" t="s">
        <v>30</v>
      </c>
      <c r="C1066" s="5" t="s">
        <v>19</v>
      </c>
      <c r="E1066" s="5">
        <v>690</v>
      </c>
      <c r="F1066" s="5" t="s">
        <v>145</v>
      </c>
      <c r="G1066" s="5" t="s">
        <v>67</v>
      </c>
      <c r="I1066" s="5">
        <v>5</v>
      </c>
      <c r="J1066" s="5">
        <v>8</v>
      </c>
      <c r="L1066" s="5" t="s">
        <v>17</v>
      </c>
    </row>
    <row r="1067" spans="1:12" hidden="1" x14ac:dyDescent="0.3">
      <c r="A1067" s="5" t="s">
        <v>22</v>
      </c>
      <c r="B1067" s="5" t="s">
        <v>30</v>
      </c>
      <c r="C1067" s="5" t="s">
        <v>19</v>
      </c>
      <c r="E1067" s="5">
        <v>580</v>
      </c>
      <c r="F1067" s="5" t="s">
        <v>177</v>
      </c>
      <c r="G1067" s="5" t="s">
        <v>53</v>
      </c>
      <c r="I1067" s="5">
        <v>7</v>
      </c>
      <c r="J1067" s="5">
        <v>6</v>
      </c>
      <c r="L1067" s="5" t="s">
        <v>17</v>
      </c>
    </row>
    <row r="1068" spans="1:12" hidden="1" x14ac:dyDescent="0.3">
      <c r="A1068" s="5" t="s">
        <v>22</v>
      </c>
      <c r="B1068" s="5" t="s">
        <v>30</v>
      </c>
      <c r="C1068" s="5" t="s">
        <v>19</v>
      </c>
      <c r="E1068" s="5">
        <v>455</v>
      </c>
      <c r="F1068" s="5" t="s">
        <v>197</v>
      </c>
      <c r="G1068" s="5" t="s">
        <v>40</v>
      </c>
      <c r="I1068" s="5">
        <v>11</v>
      </c>
      <c r="J1068" s="5">
        <v>2</v>
      </c>
      <c r="K1068" s="5" t="s">
        <v>16</v>
      </c>
      <c r="L1068" s="5" t="s">
        <v>17</v>
      </c>
    </row>
    <row r="1069" spans="1:12" hidden="1" x14ac:dyDescent="0.3">
      <c r="A1069" s="5" t="s">
        <v>22</v>
      </c>
      <c r="B1069" s="5" t="s">
        <v>30</v>
      </c>
      <c r="C1069" s="5" t="s">
        <v>19</v>
      </c>
      <c r="E1069" s="5">
        <v>707</v>
      </c>
      <c r="F1069" s="5" t="s">
        <v>298</v>
      </c>
      <c r="G1069" s="5" t="s">
        <v>46</v>
      </c>
      <c r="I1069" s="5">
        <v>8</v>
      </c>
      <c r="J1069" s="5">
        <v>5</v>
      </c>
      <c r="K1069" s="5" t="s">
        <v>18</v>
      </c>
      <c r="L1069" s="5" t="s">
        <v>17</v>
      </c>
    </row>
    <row r="1070" spans="1:12" hidden="1" x14ac:dyDescent="0.3">
      <c r="A1070" s="5" t="s">
        <v>22</v>
      </c>
      <c r="B1070" s="5" t="s">
        <v>30</v>
      </c>
      <c r="C1070" s="5" t="s">
        <v>19</v>
      </c>
      <c r="E1070" s="5">
        <v>610</v>
      </c>
      <c r="F1070" s="5" t="s">
        <v>487</v>
      </c>
      <c r="G1070" s="5" t="s">
        <v>79</v>
      </c>
      <c r="I1070" s="5">
        <v>9</v>
      </c>
      <c r="J1070" s="5">
        <v>4</v>
      </c>
      <c r="K1070" s="5" t="s">
        <v>18</v>
      </c>
      <c r="L1070" s="5" t="s">
        <v>17</v>
      </c>
    </row>
    <row r="1071" spans="1:12" hidden="1" x14ac:dyDescent="0.3">
      <c r="A1071" s="5" t="s">
        <v>22</v>
      </c>
      <c r="B1071" s="5" t="s">
        <v>30</v>
      </c>
      <c r="C1071" s="5" t="s">
        <v>19</v>
      </c>
      <c r="E1071" s="5">
        <v>708</v>
      </c>
      <c r="F1071" s="5" t="s">
        <v>518</v>
      </c>
      <c r="G1071" s="5" t="s">
        <v>46</v>
      </c>
      <c r="I1071" s="5">
        <v>3</v>
      </c>
      <c r="J1071" s="5">
        <v>10</v>
      </c>
      <c r="L1071" s="5" t="s">
        <v>17</v>
      </c>
    </row>
    <row r="1072" spans="1:12" hidden="1" x14ac:dyDescent="0.3">
      <c r="A1072" s="5" t="s">
        <v>22</v>
      </c>
      <c r="B1072" s="5" t="s">
        <v>30</v>
      </c>
      <c r="C1072" s="5" t="s">
        <v>19</v>
      </c>
      <c r="E1072" s="5">
        <v>609</v>
      </c>
      <c r="F1072" s="5" t="s">
        <v>548</v>
      </c>
      <c r="G1072" s="5" t="s">
        <v>79</v>
      </c>
      <c r="I1072" s="5">
        <v>6</v>
      </c>
      <c r="J1072" s="5">
        <v>7</v>
      </c>
      <c r="L1072" s="5" t="s">
        <v>17</v>
      </c>
    </row>
    <row r="1073" spans="1:12" hidden="1" x14ac:dyDescent="0.3">
      <c r="A1073" s="5" t="s">
        <v>22</v>
      </c>
      <c r="B1073" s="5" t="s">
        <v>30</v>
      </c>
      <c r="C1073" s="5" t="s">
        <v>19</v>
      </c>
      <c r="E1073" s="5">
        <v>466</v>
      </c>
      <c r="F1073" s="5" t="s">
        <v>576</v>
      </c>
      <c r="G1073" s="5" t="s">
        <v>124</v>
      </c>
      <c r="I1073" s="5">
        <v>1</v>
      </c>
      <c r="J1073" s="5">
        <v>12</v>
      </c>
      <c r="L1073" s="5" t="s">
        <v>17</v>
      </c>
    </row>
    <row r="1074" spans="1:12" hidden="1" x14ac:dyDescent="0.3">
      <c r="A1074" s="5" t="s">
        <v>22</v>
      </c>
      <c r="B1074" s="5" t="s">
        <v>30</v>
      </c>
      <c r="C1074" s="5" t="s">
        <v>19</v>
      </c>
      <c r="E1074" s="5">
        <v>463</v>
      </c>
      <c r="F1074" s="5" t="s">
        <v>613</v>
      </c>
      <c r="G1074" s="5" t="s">
        <v>40</v>
      </c>
      <c r="I1074" s="5">
        <v>12</v>
      </c>
      <c r="J1074" s="5">
        <v>1</v>
      </c>
      <c r="K1074" s="5" t="s">
        <v>34</v>
      </c>
      <c r="L1074" s="5" t="s">
        <v>17</v>
      </c>
    </row>
    <row r="1075" spans="1:12" hidden="1" x14ac:dyDescent="0.3">
      <c r="A1075" s="5" t="s">
        <v>22</v>
      </c>
      <c r="B1075" s="5" t="s">
        <v>30</v>
      </c>
      <c r="C1075" s="5" t="s">
        <v>19</v>
      </c>
      <c r="E1075" s="5">
        <v>691</v>
      </c>
      <c r="F1075" s="5" t="s">
        <v>678</v>
      </c>
      <c r="G1075" s="5" t="s">
        <v>67</v>
      </c>
      <c r="I1075" s="5">
        <v>10</v>
      </c>
      <c r="J1075" s="5">
        <v>3</v>
      </c>
      <c r="K1075" s="5" t="s">
        <v>16</v>
      </c>
      <c r="L1075" s="5" t="s">
        <v>17</v>
      </c>
    </row>
    <row r="1076" spans="1:12" hidden="1" x14ac:dyDescent="0.3">
      <c r="A1076" s="5" t="s">
        <v>22</v>
      </c>
      <c r="B1076" s="5" t="s">
        <v>30</v>
      </c>
      <c r="C1076" s="5" t="s">
        <v>20</v>
      </c>
      <c r="E1076" s="5">
        <v>690</v>
      </c>
      <c r="F1076" s="5" t="s">
        <v>145</v>
      </c>
      <c r="G1076" s="5" t="s">
        <v>67</v>
      </c>
      <c r="I1076" s="5">
        <v>9</v>
      </c>
      <c r="J1076" s="5">
        <v>4</v>
      </c>
      <c r="K1076" s="5" t="s">
        <v>18</v>
      </c>
      <c r="L1076" s="5" t="s">
        <v>17</v>
      </c>
    </row>
    <row r="1077" spans="1:12" hidden="1" x14ac:dyDescent="0.3">
      <c r="A1077" s="5" t="s">
        <v>22</v>
      </c>
      <c r="B1077" s="5" t="s">
        <v>30</v>
      </c>
      <c r="C1077" s="5" t="s">
        <v>20</v>
      </c>
      <c r="E1077" s="5">
        <v>580</v>
      </c>
      <c r="F1077" s="5" t="s">
        <v>177</v>
      </c>
      <c r="G1077" s="5" t="s">
        <v>53</v>
      </c>
      <c r="I1077" s="5">
        <v>8</v>
      </c>
      <c r="J1077" s="5">
        <v>5</v>
      </c>
      <c r="K1077" s="5" t="s">
        <v>18</v>
      </c>
      <c r="L1077" s="5" t="s">
        <v>17</v>
      </c>
    </row>
    <row r="1078" spans="1:12" hidden="1" x14ac:dyDescent="0.3">
      <c r="A1078" s="5" t="s">
        <v>22</v>
      </c>
      <c r="B1078" s="5" t="s">
        <v>30</v>
      </c>
      <c r="C1078" s="5" t="s">
        <v>20</v>
      </c>
      <c r="E1078" s="5">
        <v>455</v>
      </c>
      <c r="F1078" s="5" t="s">
        <v>197</v>
      </c>
      <c r="G1078" s="5" t="s">
        <v>40</v>
      </c>
      <c r="I1078" s="5">
        <v>6</v>
      </c>
      <c r="J1078" s="5">
        <v>7</v>
      </c>
      <c r="L1078" s="5" t="s">
        <v>17</v>
      </c>
    </row>
    <row r="1079" spans="1:12" hidden="1" x14ac:dyDescent="0.3">
      <c r="A1079" s="5" t="s">
        <v>22</v>
      </c>
      <c r="B1079" s="5" t="s">
        <v>30</v>
      </c>
      <c r="C1079" s="5" t="s">
        <v>20</v>
      </c>
      <c r="E1079" s="5">
        <v>707</v>
      </c>
      <c r="F1079" s="5" t="s">
        <v>298</v>
      </c>
      <c r="G1079" s="5" t="s">
        <v>46</v>
      </c>
      <c r="I1079" s="5">
        <v>3</v>
      </c>
      <c r="J1079" s="5">
        <v>10</v>
      </c>
      <c r="L1079" s="5" t="s">
        <v>17</v>
      </c>
    </row>
    <row r="1080" spans="1:12" hidden="1" x14ac:dyDescent="0.3">
      <c r="A1080" s="5" t="s">
        <v>22</v>
      </c>
      <c r="B1080" s="5" t="s">
        <v>30</v>
      </c>
      <c r="C1080" s="5" t="s">
        <v>20</v>
      </c>
      <c r="E1080" s="5">
        <v>661</v>
      </c>
      <c r="F1080" s="5" t="s">
        <v>462</v>
      </c>
      <c r="G1080" s="5" t="s">
        <v>83</v>
      </c>
      <c r="I1080" s="5">
        <v>2</v>
      </c>
      <c r="J1080" s="5">
        <v>11</v>
      </c>
      <c r="L1080" s="5" t="s">
        <v>17</v>
      </c>
    </row>
    <row r="1081" spans="1:12" hidden="1" x14ac:dyDescent="0.3">
      <c r="A1081" s="5" t="s">
        <v>22</v>
      </c>
      <c r="B1081" s="5" t="s">
        <v>30</v>
      </c>
      <c r="C1081" s="5" t="s">
        <v>20</v>
      </c>
      <c r="E1081" s="5">
        <v>662</v>
      </c>
      <c r="F1081" s="5" t="s">
        <v>481</v>
      </c>
      <c r="G1081" s="5" t="s">
        <v>83</v>
      </c>
      <c r="I1081" s="5">
        <v>5</v>
      </c>
      <c r="J1081" s="5">
        <v>8</v>
      </c>
      <c r="L1081" s="5" t="s">
        <v>17</v>
      </c>
    </row>
    <row r="1082" spans="1:12" hidden="1" x14ac:dyDescent="0.3">
      <c r="A1082" s="5" t="s">
        <v>22</v>
      </c>
      <c r="B1082" s="5" t="s">
        <v>30</v>
      </c>
      <c r="C1082" s="5" t="s">
        <v>20</v>
      </c>
      <c r="E1082" s="5">
        <v>610</v>
      </c>
      <c r="F1082" s="5" t="s">
        <v>487</v>
      </c>
      <c r="G1082" s="5" t="s">
        <v>79</v>
      </c>
      <c r="I1082" s="5">
        <v>11</v>
      </c>
      <c r="J1082" s="5">
        <v>2</v>
      </c>
      <c r="K1082" s="5" t="s">
        <v>16</v>
      </c>
      <c r="L1082" s="5" t="s">
        <v>17</v>
      </c>
    </row>
    <row r="1083" spans="1:12" hidden="1" x14ac:dyDescent="0.3">
      <c r="A1083" s="5" t="s">
        <v>22</v>
      </c>
      <c r="B1083" s="5" t="s">
        <v>30</v>
      </c>
      <c r="C1083" s="5" t="s">
        <v>20</v>
      </c>
      <c r="E1083" s="5">
        <v>708</v>
      </c>
      <c r="F1083" s="5" t="s">
        <v>518</v>
      </c>
      <c r="G1083" s="5" t="s">
        <v>46</v>
      </c>
      <c r="I1083" s="5">
        <v>7</v>
      </c>
      <c r="J1083" s="5">
        <v>6</v>
      </c>
      <c r="L1083" s="5" t="s">
        <v>17</v>
      </c>
    </row>
    <row r="1084" spans="1:12" hidden="1" x14ac:dyDescent="0.3">
      <c r="A1084" s="5" t="s">
        <v>22</v>
      </c>
      <c r="B1084" s="5" t="s">
        <v>30</v>
      </c>
      <c r="C1084" s="5" t="s">
        <v>20</v>
      </c>
      <c r="E1084" s="5">
        <v>609</v>
      </c>
      <c r="F1084" s="5" t="s">
        <v>548</v>
      </c>
      <c r="G1084" s="5" t="s">
        <v>79</v>
      </c>
      <c r="I1084" s="5">
        <v>10</v>
      </c>
      <c r="J1084" s="5">
        <v>3</v>
      </c>
      <c r="K1084" s="5" t="s">
        <v>16</v>
      </c>
      <c r="L1084" s="5" t="s">
        <v>17</v>
      </c>
    </row>
    <row r="1085" spans="1:12" hidden="1" x14ac:dyDescent="0.3">
      <c r="A1085" s="5" t="s">
        <v>22</v>
      </c>
      <c r="B1085" s="5" t="s">
        <v>30</v>
      </c>
      <c r="C1085" s="5" t="s">
        <v>20</v>
      </c>
      <c r="E1085" s="5">
        <v>466</v>
      </c>
      <c r="F1085" s="5" t="s">
        <v>576</v>
      </c>
      <c r="G1085" s="5" t="s">
        <v>124</v>
      </c>
      <c r="I1085" s="5">
        <v>1</v>
      </c>
      <c r="J1085" s="5">
        <v>12</v>
      </c>
      <c r="L1085" s="5" t="s">
        <v>17</v>
      </c>
    </row>
    <row r="1086" spans="1:12" hidden="1" x14ac:dyDescent="0.3">
      <c r="A1086" s="5" t="s">
        <v>22</v>
      </c>
      <c r="B1086" s="5" t="s">
        <v>30</v>
      </c>
      <c r="C1086" s="5" t="s">
        <v>20</v>
      </c>
      <c r="E1086" s="5">
        <v>463</v>
      </c>
      <c r="F1086" s="5" t="s">
        <v>613</v>
      </c>
      <c r="G1086" s="5" t="s">
        <v>40</v>
      </c>
      <c r="I1086" s="5">
        <v>12</v>
      </c>
      <c r="J1086" s="5">
        <v>1</v>
      </c>
      <c r="K1086" s="5" t="s">
        <v>34</v>
      </c>
      <c r="L1086" s="5" t="s">
        <v>17</v>
      </c>
    </row>
    <row r="1087" spans="1:12" hidden="1" x14ac:dyDescent="0.3">
      <c r="A1087" s="5" t="s">
        <v>22</v>
      </c>
      <c r="B1087" s="5" t="s">
        <v>30</v>
      </c>
      <c r="C1087" s="5" t="s">
        <v>20</v>
      </c>
      <c r="E1087" s="5">
        <v>691</v>
      </c>
      <c r="F1087" s="5" t="s">
        <v>678</v>
      </c>
      <c r="G1087" s="5" t="s">
        <v>67</v>
      </c>
      <c r="I1087" s="5">
        <v>4</v>
      </c>
      <c r="J1087" s="5">
        <v>9</v>
      </c>
      <c r="L1087" s="5" t="s">
        <v>17</v>
      </c>
    </row>
    <row r="1088" spans="1:12" hidden="1" x14ac:dyDescent="0.3">
      <c r="A1088" s="5" t="s">
        <v>23</v>
      </c>
      <c r="B1088" s="5" t="s">
        <v>13</v>
      </c>
      <c r="C1088" s="5" t="s">
        <v>14</v>
      </c>
      <c r="F1088" s="5" t="s">
        <v>15</v>
      </c>
      <c r="G1088" s="5" t="s">
        <v>15</v>
      </c>
      <c r="J1088" s="5">
        <v>8</v>
      </c>
      <c r="L1088" s="5" t="s">
        <v>17</v>
      </c>
    </row>
    <row r="1089" spans="1:12" hidden="1" x14ac:dyDescent="0.3">
      <c r="A1089" s="5" t="s">
        <v>23</v>
      </c>
      <c r="B1089" s="5" t="s">
        <v>13</v>
      </c>
      <c r="C1089" s="5" t="s">
        <v>14</v>
      </c>
      <c r="F1089" s="5" t="s">
        <v>15</v>
      </c>
      <c r="G1089" s="5" t="s">
        <v>15</v>
      </c>
      <c r="J1089" s="5">
        <v>9</v>
      </c>
      <c r="L1089" s="5" t="s">
        <v>17</v>
      </c>
    </row>
    <row r="1090" spans="1:12" hidden="1" x14ac:dyDescent="0.3">
      <c r="A1090" s="5" t="s">
        <v>23</v>
      </c>
      <c r="B1090" s="5" t="s">
        <v>13</v>
      </c>
      <c r="C1090" s="5" t="s">
        <v>14</v>
      </c>
      <c r="F1090" s="5" t="s">
        <v>15</v>
      </c>
      <c r="G1090" s="5" t="s">
        <v>15</v>
      </c>
      <c r="J1090" s="5">
        <v>10</v>
      </c>
      <c r="L1090" s="5" t="s">
        <v>17</v>
      </c>
    </row>
    <row r="1091" spans="1:12" hidden="1" x14ac:dyDescent="0.3">
      <c r="A1091" s="5" t="s">
        <v>23</v>
      </c>
      <c r="B1091" s="5" t="s">
        <v>13</v>
      </c>
      <c r="C1091" s="5" t="s">
        <v>14</v>
      </c>
      <c r="F1091" s="5" t="s">
        <v>15</v>
      </c>
      <c r="G1091" s="5" t="s">
        <v>15</v>
      </c>
      <c r="J1091" s="5">
        <v>11</v>
      </c>
      <c r="L1091" s="5" t="s">
        <v>17</v>
      </c>
    </row>
    <row r="1092" spans="1:12" hidden="1" x14ac:dyDescent="0.3">
      <c r="A1092" s="5" t="s">
        <v>23</v>
      </c>
      <c r="B1092" s="5" t="s">
        <v>13</v>
      </c>
      <c r="C1092" s="5" t="s">
        <v>14</v>
      </c>
      <c r="F1092" s="5" t="s">
        <v>15</v>
      </c>
      <c r="G1092" s="5" t="s">
        <v>15</v>
      </c>
      <c r="J1092" s="5">
        <v>12</v>
      </c>
      <c r="L1092" s="5" t="s">
        <v>17</v>
      </c>
    </row>
    <row r="1093" spans="1:12" hidden="1" x14ac:dyDescent="0.3">
      <c r="A1093" s="5" t="s">
        <v>23</v>
      </c>
      <c r="B1093" s="5" t="s">
        <v>13</v>
      </c>
      <c r="C1093" s="5" t="s">
        <v>14</v>
      </c>
      <c r="E1093" s="5">
        <v>554</v>
      </c>
      <c r="F1093" s="5" t="s">
        <v>93</v>
      </c>
      <c r="G1093" s="5" t="s">
        <v>94</v>
      </c>
      <c r="I1093" s="5">
        <v>6</v>
      </c>
      <c r="J1093" s="5">
        <v>7</v>
      </c>
      <c r="L1093" s="5" t="s">
        <v>17</v>
      </c>
    </row>
    <row r="1094" spans="1:12" hidden="1" x14ac:dyDescent="0.3">
      <c r="A1094" s="5" t="s">
        <v>23</v>
      </c>
      <c r="B1094" s="5" t="s">
        <v>13</v>
      </c>
      <c r="C1094" s="5" t="s">
        <v>14</v>
      </c>
      <c r="E1094" s="5">
        <v>462</v>
      </c>
      <c r="F1094" s="5" t="s">
        <v>170</v>
      </c>
      <c r="G1094" s="5" t="s">
        <v>40</v>
      </c>
      <c r="I1094" s="5">
        <v>10</v>
      </c>
      <c r="J1094" s="5">
        <v>3</v>
      </c>
      <c r="K1094" s="5" t="s">
        <v>16</v>
      </c>
      <c r="L1094" s="5" t="s">
        <v>17</v>
      </c>
    </row>
    <row r="1095" spans="1:12" hidden="1" x14ac:dyDescent="0.3">
      <c r="A1095" s="5" t="s">
        <v>23</v>
      </c>
      <c r="B1095" s="5" t="s">
        <v>13</v>
      </c>
      <c r="C1095" s="5" t="s">
        <v>14</v>
      </c>
      <c r="E1095" s="5">
        <v>615</v>
      </c>
      <c r="F1095" s="5" t="s">
        <v>199</v>
      </c>
      <c r="G1095" s="5" t="s">
        <v>79</v>
      </c>
      <c r="I1095" s="5">
        <v>11</v>
      </c>
      <c r="J1095" s="5">
        <v>2</v>
      </c>
      <c r="K1095" s="5" t="s">
        <v>16</v>
      </c>
      <c r="L1095" s="5" t="s">
        <v>17</v>
      </c>
    </row>
    <row r="1096" spans="1:12" x14ac:dyDescent="0.3">
      <c r="A1096" s="5" t="s">
        <v>23</v>
      </c>
      <c r="B1096" s="5" t="s">
        <v>13</v>
      </c>
      <c r="C1096" s="5" t="s">
        <v>14</v>
      </c>
      <c r="E1096" s="5">
        <v>614</v>
      </c>
      <c r="F1096" s="5" t="s">
        <v>242</v>
      </c>
      <c r="G1096" s="5" t="s">
        <v>79</v>
      </c>
      <c r="I1096" s="5">
        <v>12</v>
      </c>
      <c r="J1096" s="5">
        <v>1</v>
      </c>
      <c r="K1096" s="5" t="s">
        <v>34</v>
      </c>
      <c r="L1096" s="5" t="s">
        <v>17</v>
      </c>
    </row>
    <row r="1097" spans="1:12" hidden="1" x14ac:dyDescent="0.3">
      <c r="A1097" s="5" t="s">
        <v>23</v>
      </c>
      <c r="B1097" s="5" t="s">
        <v>13</v>
      </c>
      <c r="C1097" s="5" t="s">
        <v>14</v>
      </c>
      <c r="E1097" s="5">
        <v>796</v>
      </c>
      <c r="F1097" s="5" t="s">
        <v>310</v>
      </c>
      <c r="G1097" s="5" t="s">
        <v>65</v>
      </c>
      <c r="I1097" s="5">
        <v>9</v>
      </c>
      <c r="J1097" s="5">
        <v>4</v>
      </c>
      <c r="K1097" s="5" t="s">
        <v>18</v>
      </c>
      <c r="L1097" s="5" t="s">
        <v>17</v>
      </c>
    </row>
    <row r="1098" spans="1:12" hidden="1" x14ac:dyDescent="0.3">
      <c r="A1098" s="5" t="s">
        <v>23</v>
      </c>
      <c r="B1098" s="5" t="s">
        <v>13</v>
      </c>
      <c r="C1098" s="5" t="s">
        <v>14</v>
      </c>
      <c r="E1098" s="5">
        <v>516</v>
      </c>
      <c r="F1098" s="5" t="s">
        <v>324</v>
      </c>
      <c r="G1098" s="5" t="s">
        <v>172</v>
      </c>
      <c r="I1098" s="5">
        <v>8</v>
      </c>
      <c r="J1098" s="5">
        <v>5</v>
      </c>
      <c r="K1098" s="5" t="s">
        <v>18</v>
      </c>
      <c r="L1098" s="5" t="s">
        <v>17</v>
      </c>
    </row>
    <row r="1099" spans="1:12" hidden="1" x14ac:dyDescent="0.3">
      <c r="A1099" s="5" t="s">
        <v>23</v>
      </c>
      <c r="B1099" s="5" t="s">
        <v>13</v>
      </c>
      <c r="C1099" s="5" t="s">
        <v>14</v>
      </c>
      <c r="E1099" s="5">
        <v>737</v>
      </c>
      <c r="F1099" s="5" t="s">
        <v>648</v>
      </c>
      <c r="G1099" s="5" t="s">
        <v>77</v>
      </c>
      <c r="I1099" s="5">
        <v>7</v>
      </c>
      <c r="J1099" s="5">
        <v>6</v>
      </c>
      <c r="L1099" s="5" t="s">
        <v>17</v>
      </c>
    </row>
    <row r="1100" spans="1:12" hidden="1" x14ac:dyDescent="0.3">
      <c r="A1100" s="5" t="s">
        <v>23</v>
      </c>
      <c r="B1100" s="5" t="s">
        <v>13</v>
      </c>
      <c r="C1100" s="5" t="s">
        <v>19</v>
      </c>
      <c r="F1100" s="5" t="s">
        <v>15</v>
      </c>
      <c r="G1100" s="5" t="s">
        <v>15</v>
      </c>
      <c r="J1100" s="5">
        <v>8</v>
      </c>
      <c r="L1100" s="5" t="s">
        <v>17</v>
      </c>
    </row>
    <row r="1101" spans="1:12" hidden="1" x14ac:dyDescent="0.3">
      <c r="A1101" s="5" t="s">
        <v>23</v>
      </c>
      <c r="B1101" s="5" t="s">
        <v>13</v>
      </c>
      <c r="C1101" s="5" t="s">
        <v>19</v>
      </c>
      <c r="F1101" s="5" t="s">
        <v>15</v>
      </c>
      <c r="G1101" s="5" t="s">
        <v>15</v>
      </c>
      <c r="J1101" s="5">
        <v>9</v>
      </c>
      <c r="L1101" s="5" t="s">
        <v>17</v>
      </c>
    </row>
    <row r="1102" spans="1:12" hidden="1" x14ac:dyDescent="0.3">
      <c r="A1102" s="5" t="s">
        <v>23</v>
      </c>
      <c r="B1102" s="5" t="s">
        <v>13</v>
      </c>
      <c r="C1102" s="5" t="s">
        <v>19</v>
      </c>
      <c r="F1102" s="5" t="s">
        <v>15</v>
      </c>
      <c r="G1102" s="5" t="s">
        <v>15</v>
      </c>
      <c r="J1102" s="5">
        <v>10</v>
      </c>
      <c r="L1102" s="5" t="s">
        <v>17</v>
      </c>
    </row>
    <row r="1103" spans="1:12" hidden="1" x14ac:dyDescent="0.3">
      <c r="A1103" s="5" t="s">
        <v>23</v>
      </c>
      <c r="B1103" s="5" t="s">
        <v>13</v>
      </c>
      <c r="C1103" s="5" t="s">
        <v>19</v>
      </c>
      <c r="F1103" s="5" t="s">
        <v>15</v>
      </c>
      <c r="G1103" s="5" t="s">
        <v>15</v>
      </c>
      <c r="J1103" s="5">
        <v>11</v>
      </c>
      <c r="L1103" s="5" t="s">
        <v>17</v>
      </c>
    </row>
    <row r="1104" spans="1:12" hidden="1" x14ac:dyDescent="0.3">
      <c r="A1104" s="5" t="s">
        <v>23</v>
      </c>
      <c r="B1104" s="5" t="s">
        <v>13</v>
      </c>
      <c r="C1104" s="5" t="s">
        <v>19</v>
      </c>
      <c r="F1104" s="5" t="s">
        <v>15</v>
      </c>
      <c r="G1104" s="5" t="s">
        <v>15</v>
      </c>
      <c r="J1104" s="5">
        <v>12</v>
      </c>
      <c r="L1104" s="5" t="s">
        <v>17</v>
      </c>
    </row>
    <row r="1105" spans="1:12" hidden="1" x14ac:dyDescent="0.3">
      <c r="A1105" s="5" t="s">
        <v>23</v>
      </c>
      <c r="B1105" s="5" t="s">
        <v>13</v>
      </c>
      <c r="C1105" s="5" t="s">
        <v>19</v>
      </c>
      <c r="E1105" s="5">
        <v>554</v>
      </c>
      <c r="F1105" s="5" t="s">
        <v>93</v>
      </c>
      <c r="G1105" s="5" t="s">
        <v>94</v>
      </c>
      <c r="I1105" s="5">
        <v>7</v>
      </c>
      <c r="J1105" s="5">
        <v>6</v>
      </c>
      <c r="L1105" s="5" t="s">
        <v>17</v>
      </c>
    </row>
    <row r="1106" spans="1:12" hidden="1" x14ac:dyDescent="0.3">
      <c r="A1106" s="5" t="s">
        <v>23</v>
      </c>
      <c r="B1106" s="5" t="s">
        <v>13</v>
      </c>
      <c r="C1106" s="5" t="s">
        <v>19</v>
      </c>
      <c r="E1106" s="5">
        <v>462</v>
      </c>
      <c r="F1106" s="5" t="s">
        <v>170</v>
      </c>
      <c r="G1106" s="5" t="s">
        <v>40</v>
      </c>
      <c r="I1106" s="5">
        <v>10</v>
      </c>
      <c r="J1106" s="5">
        <v>3</v>
      </c>
      <c r="K1106" s="5" t="s">
        <v>16</v>
      </c>
      <c r="L1106" s="5" t="s">
        <v>17</v>
      </c>
    </row>
    <row r="1107" spans="1:12" hidden="1" x14ac:dyDescent="0.3">
      <c r="A1107" s="5" t="s">
        <v>23</v>
      </c>
      <c r="B1107" s="5" t="s">
        <v>13</v>
      </c>
      <c r="C1107" s="5" t="s">
        <v>19</v>
      </c>
      <c r="E1107" s="5">
        <v>615</v>
      </c>
      <c r="F1107" s="5" t="s">
        <v>199</v>
      </c>
      <c r="G1107" s="5" t="s">
        <v>79</v>
      </c>
      <c r="I1107" s="5">
        <v>8</v>
      </c>
      <c r="J1107" s="5">
        <v>5</v>
      </c>
      <c r="K1107" s="5" t="s">
        <v>18</v>
      </c>
      <c r="L1107" s="5" t="s">
        <v>17</v>
      </c>
    </row>
    <row r="1108" spans="1:12" x14ac:dyDescent="0.3">
      <c r="A1108" s="5" t="s">
        <v>23</v>
      </c>
      <c r="B1108" s="5" t="s">
        <v>13</v>
      </c>
      <c r="C1108" s="5" t="s">
        <v>19</v>
      </c>
      <c r="E1108" s="5">
        <v>614</v>
      </c>
      <c r="F1108" s="5" t="s">
        <v>242</v>
      </c>
      <c r="G1108" s="5" t="s">
        <v>79</v>
      </c>
      <c r="I1108" s="5">
        <v>12</v>
      </c>
      <c r="J1108" s="5">
        <v>1</v>
      </c>
      <c r="K1108" s="5" t="s">
        <v>34</v>
      </c>
      <c r="L1108" s="5" t="s">
        <v>17</v>
      </c>
    </row>
    <row r="1109" spans="1:12" hidden="1" x14ac:dyDescent="0.3">
      <c r="A1109" s="5" t="s">
        <v>23</v>
      </c>
      <c r="B1109" s="5" t="s">
        <v>13</v>
      </c>
      <c r="C1109" s="5" t="s">
        <v>19</v>
      </c>
      <c r="E1109" s="5">
        <v>796</v>
      </c>
      <c r="F1109" s="5" t="s">
        <v>310</v>
      </c>
      <c r="G1109" s="5" t="s">
        <v>65</v>
      </c>
      <c r="I1109" s="5">
        <v>9</v>
      </c>
      <c r="J1109" s="5">
        <v>4</v>
      </c>
      <c r="K1109" s="5" t="s">
        <v>18</v>
      </c>
      <c r="L1109" s="5" t="s">
        <v>17</v>
      </c>
    </row>
    <row r="1110" spans="1:12" hidden="1" x14ac:dyDescent="0.3">
      <c r="A1110" s="5" t="s">
        <v>23</v>
      </c>
      <c r="B1110" s="5" t="s">
        <v>13</v>
      </c>
      <c r="C1110" s="5" t="s">
        <v>19</v>
      </c>
      <c r="E1110" s="5">
        <v>516</v>
      </c>
      <c r="F1110" s="5" t="s">
        <v>324</v>
      </c>
      <c r="G1110" s="5" t="s">
        <v>172</v>
      </c>
      <c r="I1110" s="5">
        <v>6</v>
      </c>
      <c r="J1110" s="5">
        <v>7</v>
      </c>
      <c r="L1110" s="5" t="s">
        <v>17</v>
      </c>
    </row>
    <row r="1111" spans="1:12" hidden="1" x14ac:dyDescent="0.3">
      <c r="A1111" s="5" t="s">
        <v>23</v>
      </c>
      <c r="B1111" s="5" t="s">
        <v>13</v>
      </c>
      <c r="C1111" s="5" t="s">
        <v>19</v>
      </c>
      <c r="E1111" s="5">
        <v>737</v>
      </c>
      <c r="F1111" s="5" t="s">
        <v>648</v>
      </c>
      <c r="G1111" s="5" t="s">
        <v>77</v>
      </c>
      <c r="I1111" s="5">
        <v>11</v>
      </c>
      <c r="J1111" s="5">
        <v>2</v>
      </c>
      <c r="K1111" s="5" t="s">
        <v>16</v>
      </c>
      <c r="L1111" s="5" t="s">
        <v>17</v>
      </c>
    </row>
    <row r="1112" spans="1:12" hidden="1" x14ac:dyDescent="0.3">
      <c r="A1112" s="5" t="s">
        <v>23</v>
      </c>
      <c r="B1112" s="5" t="s">
        <v>13</v>
      </c>
      <c r="C1112" s="5" t="s">
        <v>20</v>
      </c>
      <c r="F1112" s="5" t="s">
        <v>15</v>
      </c>
      <c r="G1112" s="5" t="s">
        <v>15</v>
      </c>
      <c r="J1112" s="5">
        <v>8</v>
      </c>
      <c r="L1112" s="5" t="s">
        <v>17</v>
      </c>
    </row>
    <row r="1113" spans="1:12" hidden="1" x14ac:dyDescent="0.3">
      <c r="A1113" s="5" t="s">
        <v>23</v>
      </c>
      <c r="B1113" s="5" t="s">
        <v>13</v>
      </c>
      <c r="C1113" s="5" t="s">
        <v>20</v>
      </c>
      <c r="F1113" s="5" t="s">
        <v>15</v>
      </c>
      <c r="G1113" s="5" t="s">
        <v>15</v>
      </c>
      <c r="J1113" s="5">
        <v>9</v>
      </c>
      <c r="L1113" s="5" t="s">
        <v>17</v>
      </c>
    </row>
    <row r="1114" spans="1:12" hidden="1" x14ac:dyDescent="0.3">
      <c r="A1114" s="5" t="s">
        <v>23</v>
      </c>
      <c r="B1114" s="5" t="s">
        <v>13</v>
      </c>
      <c r="C1114" s="5" t="s">
        <v>20</v>
      </c>
      <c r="F1114" s="5" t="s">
        <v>15</v>
      </c>
      <c r="G1114" s="5" t="s">
        <v>15</v>
      </c>
      <c r="J1114" s="5">
        <v>10</v>
      </c>
      <c r="L1114" s="5" t="s">
        <v>17</v>
      </c>
    </row>
    <row r="1115" spans="1:12" hidden="1" x14ac:dyDescent="0.3">
      <c r="A1115" s="5" t="s">
        <v>23</v>
      </c>
      <c r="B1115" s="5" t="s">
        <v>13</v>
      </c>
      <c r="C1115" s="5" t="s">
        <v>20</v>
      </c>
      <c r="F1115" s="5" t="s">
        <v>15</v>
      </c>
      <c r="G1115" s="5" t="s">
        <v>15</v>
      </c>
      <c r="J1115" s="5">
        <v>11</v>
      </c>
      <c r="L1115" s="5" t="s">
        <v>17</v>
      </c>
    </row>
    <row r="1116" spans="1:12" hidden="1" x14ac:dyDescent="0.3">
      <c r="A1116" s="5" t="s">
        <v>23</v>
      </c>
      <c r="B1116" s="5" t="s">
        <v>13</v>
      </c>
      <c r="C1116" s="5" t="s">
        <v>20</v>
      </c>
      <c r="F1116" s="5" t="s">
        <v>15</v>
      </c>
      <c r="G1116" s="5" t="s">
        <v>15</v>
      </c>
      <c r="J1116" s="5">
        <v>12</v>
      </c>
      <c r="L1116" s="5" t="s">
        <v>17</v>
      </c>
    </row>
    <row r="1117" spans="1:12" hidden="1" x14ac:dyDescent="0.3">
      <c r="A1117" s="5" t="s">
        <v>23</v>
      </c>
      <c r="B1117" s="5" t="s">
        <v>13</v>
      </c>
      <c r="C1117" s="5" t="s">
        <v>20</v>
      </c>
      <c r="E1117" s="5">
        <v>554</v>
      </c>
      <c r="F1117" s="5" t="s">
        <v>93</v>
      </c>
      <c r="G1117" s="5" t="s">
        <v>94</v>
      </c>
      <c r="I1117" s="5">
        <v>6</v>
      </c>
      <c r="J1117" s="5">
        <v>7</v>
      </c>
      <c r="L1117" s="5" t="s">
        <v>17</v>
      </c>
    </row>
    <row r="1118" spans="1:12" hidden="1" x14ac:dyDescent="0.3">
      <c r="A1118" s="5" t="s">
        <v>23</v>
      </c>
      <c r="B1118" s="5" t="s">
        <v>13</v>
      </c>
      <c r="C1118" s="5" t="s">
        <v>20</v>
      </c>
      <c r="E1118" s="5">
        <v>462</v>
      </c>
      <c r="F1118" s="5" t="s">
        <v>170</v>
      </c>
      <c r="G1118" s="5" t="s">
        <v>40</v>
      </c>
      <c r="I1118" s="5">
        <v>9</v>
      </c>
      <c r="J1118" s="5">
        <v>4</v>
      </c>
      <c r="K1118" s="5" t="s">
        <v>18</v>
      </c>
      <c r="L1118" s="5" t="s">
        <v>17</v>
      </c>
    </row>
    <row r="1119" spans="1:12" hidden="1" x14ac:dyDescent="0.3">
      <c r="A1119" s="5" t="s">
        <v>23</v>
      </c>
      <c r="B1119" s="5" t="s">
        <v>13</v>
      </c>
      <c r="C1119" s="5" t="s">
        <v>20</v>
      </c>
      <c r="E1119" s="5">
        <v>615</v>
      </c>
      <c r="F1119" s="5" t="s">
        <v>199</v>
      </c>
      <c r="G1119" s="5" t="s">
        <v>79</v>
      </c>
      <c r="I1119" s="5">
        <v>11</v>
      </c>
      <c r="J1119" s="5">
        <v>2</v>
      </c>
      <c r="K1119" s="5" t="s">
        <v>16</v>
      </c>
      <c r="L1119" s="5" t="s">
        <v>17</v>
      </c>
    </row>
    <row r="1120" spans="1:12" x14ac:dyDescent="0.3">
      <c r="A1120" s="5" t="s">
        <v>23</v>
      </c>
      <c r="B1120" s="5" t="s">
        <v>13</v>
      </c>
      <c r="C1120" s="5" t="s">
        <v>20</v>
      </c>
      <c r="E1120" s="5">
        <v>614</v>
      </c>
      <c r="F1120" s="5" t="s">
        <v>242</v>
      </c>
      <c r="G1120" s="5" t="s">
        <v>79</v>
      </c>
      <c r="I1120" s="5">
        <v>12</v>
      </c>
      <c r="J1120" s="5">
        <v>1</v>
      </c>
      <c r="K1120" s="5" t="s">
        <v>34</v>
      </c>
      <c r="L1120" s="5" t="s">
        <v>17</v>
      </c>
    </row>
    <row r="1121" spans="1:12" hidden="1" x14ac:dyDescent="0.3">
      <c r="A1121" s="5" t="s">
        <v>23</v>
      </c>
      <c r="B1121" s="5" t="s">
        <v>13</v>
      </c>
      <c r="C1121" s="5" t="s">
        <v>20</v>
      </c>
      <c r="E1121" s="5">
        <v>796</v>
      </c>
      <c r="F1121" s="5" t="s">
        <v>310</v>
      </c>
      <c r="G1121" s="5" t="s">
        <v>65</v>
      </c>
      <c r="I1121" s="5">
        <v>10</v>
      </c>
      <c r="J1121" s="5">
        <v>3</v>
      </c>
      <c r="K1121" s="5" t="s">
        <v>16</v>
      </c>
      <c r="L1121" s="5" t="s">
        <v>17</v>
      </c>
    </row>
    <row r="1122" spans="1:12" hidden="1" x14ac:dyDescent="0.3">
      <c r="A1122" s="5" t="s">
        <v>23</v>
      </c>
      <c r="B1122" s="5" t="s">
        <v>13</v>
      </c>
      <c r="C1122" s="5" t="s">
        <v>20</v>
      </c>
      <c r="E1122" s="5">
        <v>516</v>
      </c>
      <c r="F1122" s="5" t="s">
        <v>324</v>
      </c>
      <c r="G1122" s="5" t="s">
        <v>172</v>
      </c>
      <c r="I1122" s="5">
        <v>7</v>
      </c>
      <c r="J1122" s="5">
        <v>6</v>
      </c>
      <c r="L1122" s="5" t="s">
        <v>17</v>
      </c>
    </row>
    <row r="1123" spans="1:12" hidden="1" x14ac:dyDescent="0.3">
      <c r="A1123" s="5" t="s">
        <v>23</v>
      </c>
      <c r="B1123" s="5" t="s">
        <v>13</v>
      </c>
      <c r="C1123" s="5" t="s">
        <v>20</v>
      </c>
      <c r="E1123" s="5">
        <v>737</v>
      </c>
      <c r="F1123" s="5" t="s">
        <v>648</v>
      </c>
      <c r="G1123" s="5" t="s">
        <v>77</v>
      </c>
      <c r="I1123" s="5">
        <v>8</v>
      </c>
      <c r="J1123" s="5">
        <v>5</v>
      </c>
      <c r="K1123" s="5" t="s">
        <v>18</v>
      </c>
      <c r="L1123" s="5" t="s">
        <v>17</v>
      </c>
    </row>
    <row r="1124" spans="1:12" hidden="1" x14ac:dyDescent="0.3">
      <c r="A1124" s="5" t="s">
        <v>24</v>
      </c>
      <c r="B1124" s="5" t="s">
        <v>13</v>
      </c>
      <c r="C1124" s="5" t="s">
        <v>14</v>
      </c>
      <c r="F1124" s="5" t="s">
        <v>15</v>
      </c>
      <c r="G1124" s="5" t="s">
        <v>15</v>
      </c>
      <c r="J1124" s="5">
        <v>7</v>
      </c>
      <c r="L1124" s="5" t="s">
        <v>17</v>
      </c>
    </row>
    <row r="1125" spans="1:12" hidden="1" x14ac:dyDescent="0.3">
      <c r="A1125" s="5" t="s">
        <v>24</v>
      </c>
      <c r="B1125" s="5" t="s">
        <v>13</v>
      </c>
      <c r="C1125" s="5" t="s">
        <v>14</v>
      </c>
      <c r="F1125" s="5" t="s">
        <v>15</v>
      </c>
      <c r="G1125" s="5" t="s">
        <v>15</v>
      </c>
      <c r="J1125" s="5">
        <v>8</v>
      </c>
      <c r="L1125" s="5" t="s">
        <v>17</v>
      </c>
    </row>
    <row r="1126" spans="1:12" hidden="1" x14ac:dyDescent="0.3">
      <c r="A1126" s="5" t="s">
        <v>24</v>
      </c>
      <c r="B1126" s="5" t="s">
        <v>13</v>
      </c>
      <c r="C1126" s="5" t="s">
        <v>14</v>
      </c>
      <c r="F1126" s="5" t="s">
        <v>15</v>
      </c>
      <c r="G1126" s="5" t="s">
        <v>15</v>
      </c>
      <c r="J1126" s="5">
        <v>9</v>
      </c>
      <c r="L1126" s="5" t="s">
        <v>17</v>
      </c>
    </row>
    <row r="1127" spans="1:12" hidden="1" x14ac:dyDescent="0.3">
      <c r="A1127" s="5" t="s">
        <v>24</v>
      </c>
      <c r="B1127" s="5" t="s">
        <v>13</v>
      </c>
      <c r="C1127" s="5" t="s">
        <v>14</v>
      </c>
      <c r="F1127" s="5" t="s">
        <v>15</v>
      </c>
      <c r="G1127" s="5" t="s">
        <v>15</v>
      </c>
      <c r="J1127" s="5">
        <v>10</v>
      </c>
      <c r="L1127" s="5" t="s">
        <v>17</v>
      </c>
    </row>
    <row r="1128" spans="1:12" hidden="1" x14ac:dyDescent="0.3">
      <c r="A1128" s="5" t="s">
        <v>24</v>
      </c>
      <c r="B1128" s="5" t="s">
        <v>13</v>
      </c>
      <c r="C1128" s="5" t="s">
        <v>14</v>
      </c>
      <c r="F1128" s="5" t="s">
        <v>15</v>
      </c>
      <c r="G1128" s="5" t="s">
        <v>15</v>
      </c>
      <c r="J1128" s="5">
        <v>11</v>
      </c>
      <c r="L1128" s="5" t="s">
        <v>17</v>
      </c>
    </row>
    <row r="1129" spans="1:12" hidden="1" x14ac:dyDescent="0.3">
      <c r="A1129" s="5" t="s">
        <v>24</v>
      </c>
      <c r="B1129" s="5" t="s">
        <v>13</v>
      </c>
      <c r="C1129" s="5" t="s">
        <v>14</v>
      </c>
      <c r="F1129" s="5" t="s">
        <v>15</v>
      </c>
      <c r="G1129" s="5" t="s">
        <v>15</v>
      </c>
      <c r="J1129" s="5">
        <v>12</v>
      </c>
      <c r="L1129" s="5" t="s">
        <v>17</v>
      </c>
    </row>
    <row r="1130" spans="1:12" hidden="1" x14ac:dyDescent="0.3">
      <c r="A1130" s="5" t="s">
        <v>24</v>
      </c>
      <c r="B1130" s="5" t="s">
        <v>13</v>
      </c>
      <c r="C1130" s="5" t="s">
        <v>14</v>
      </c>
      <c r="E1130" s="5">
        <v>673</v>
      </c>
      <c r="F1130" s="5" t="s">
        <v>165</v>
      </c>
      <c r="G1130" s="5" t="s">
        <v>67</v>
      </c>
      <c r="I1130" s="5">
        <v>10</v>
      </c>
      <c r="J1130" s="5">
        <v>3</v>
      </c>
      <c r="K1130" s="5" t="s">
        <v>16</v>
      </c>
      <c r="L1130" s="5" t="s">
        <v>17</v>
      </c>
    </row>
    <row r="1131" spans="1:12" hidden="1" x14ac:dyDescent="0.3">
      <c r="A1131" s="5" t="s">
        <v>24</v>
      </c>
      <c r="B1131" s="5" t="s">
        <v>13</v>
      </c>
      <c r="C1131" s="5" t="s">
        <v>14</v>
      </c>
      <c r="E1131" s="5">
        <v>523</v>
      </c>
      <c r="F1131" s="5" t="s">
        <v>350</v>
      </c>
      <c r="G1131" s="5" t="s">
        <v>131</v>
      </c>
      <c r="I1131" s="5">
        <v>8</v>
      </c>
      <c r="J1131" s="5">
        <v>5</v>
      </c>
      <c r="K1131" s="5" t="s">
        <v>18</v>
      </c>
      <c r="L1131" s="5" t="s">
        <v>17</v>
      </c>
    </row>
    <row r="1132" spans="1:12" hidden="1" x14ac:dyDescent="0.3">
      <c r="A1132" s="5" t="s">
        <v>24</v>
      </c>
      <c r="B1132" s="5" t="s">
        <v>13</v>
      </c>
      <c r="C1132" s="5" t="s">
        <v>14</v>
      </c>
      <c r="E1132" s="5">
        <v>753</v>
      </c>
      <c r="F1132" s="5" t="s">
        <v>362</v>
      </c>
      <c r="G1132" s="5" t="s">
        <v>43</v>
      </c>
      <c r="I1132" s="5">
        <v>9</v>
      </c>
      <c r="J1132" s="5">
        <v>4</v>
      </c>
      <c r="K1132" s="5" t="s">
        <v>18</v>
      </c>
      <c r="L1132" s="5" t="s">
        <v>17</v>
      </c>
    </row>
    <row r="1133" spans="1:12" hidden="1" x14ac:dyDescent="0.3">
      <c r="A1133" s="5" t="s">
        <v>24</v>
      </c>
      <c r="B1133" s="5" t="s">
        <v>13</v>
      </c>
      <c r="C1133" s="5" t="s">
        <v>14</v>
      </c>
      <c r="E1133" s="5">
        <v>757</v>
      </c>
      <c r="F1133" s="5" t="s">
        <v>379</v>
      </c>
      <c r="G1133" s="5" t="s">
        <v>43</v>
      </c>
      <c r="I1133" s="5">
        <v>11</v>
      </c>
      <c r="J1133" s="5">
        <v>2</v>
      </c>
      <c r="K1133" s="5" t="s">
        <v>16</v>
      </c>
      <c r="L1133" s="5" t="s">
        <v>17</v>
      </c>
    </row>
    <row r="1134" spans="1:12" hidden="1" x14ac:dyDescent="0.3">
      <c r="A1134" s="5" t="s">
        <v>24</v>
      </c>
      <c r="B1134" s="5" t="s">
        <v>13</v>
      </c>
      <c r="C1134" s="5" t="s">
        <v>14</v>
      </c>
      <c r="E1134" s="5">
        <v>498</v>
      </c>
      <c r="F1134" s="5" t="s">
        <v>562</v>
      </c>
      <c r="G1134" s="5" t="s">
        <v>315</v>
      </c>
      <c r="I1134" s="5">
        <v>7</v>
      </c>
      <c r="J1134" s="5">
        <v>6</v>
      </c>
      <c r="L1134" s="5" t="s">
        <v>17</v>
      </c>
    </row>
    <row r="1135" spans="1:12" hidden="1" x14ac:dyDescent="0.3">
      <c r="A1135" s="5" t="s">
        <v>24</v>
      </c>
      <c r="B1135" s="5" t="s">
        <v>13</v>
      </c>
      <c r="C1135" s="5" t="s">
        <v>14</v>
      </c>
      <c r="E1135" s="5">
        <v>744</v>
      </c>
      <c r="F1135" s="5" t="s">
        <v>566</v>
      </c>
      <c r="G1135" s="5" t="s">
        <v>43</v>
      </c>
      <c r="I1135" s="5">
        <v>12</v>
      </c>
      <c r="J1135" s="5">
        <v>1</v>
      </c>
      <c r="K1135" s="5" t="s">
        <v>34</v>
      </c>
      <c r="L1135" s="5" t="s">
        <v>17</v>
      </c>
    </row>
    <row r="1136" spans="1:12" hidden="1" x14ac:dyDescent="0.3">
      <c r="A1136" s="5" t="s">
        <v>24</v>
      </c>
      <c r="B1136" s="5" t="s">
        <v>13</v>
      </c>
      <c r="C1136" s="5" t="s">
        <v>19</v>
      </c>
      <c r="F1136" s="5" t="s">
        <v>15</v>
      </c>
      <c r="G1136" s="5" t="s">
        <v>15</v>
      </c>
      <c r="J1136" s="5">
        <v>7</v>
      </c>
      <c r="L1136" s="5" t="s">
        <v>17</v>
      </c>
    </row>
    <row r="1137" spans="1:12" hidden="1" x14ac:dyDescent="0.3">
      <c r="A1137" s="5" t="s">
        <v>24</v>
      </c>
      <c r="B1137" s="5" t="s">
        <v>13</v>
      </c>
      <c r="C1137" s="5" t="s">
        <v>19</v>
      </c>
      <c r="F1137" s="5" t="s">
        <v>15</v>
      </c>
      <c r="G1137" s="5" t="s">
        <v>15</v>
      </c>
      <c r="J1137" s="5">
        <v>8</v>
      </c>
      <c r="L1137" s="5" t="s">
        <v>17</v>
      </c>
    </row>
    <row r="1138" spans="1:12" hidden="1" x14ac:dyDescent="0.3">
      <c r="A1138" s="5" t="s">
        <v>24</v>
      </c>
      <c r="B1138" s="5" t="s">
        <v>13</v>
      </c>
      <c r="C1138" s="5" t="s">
        <v>19</v>
      </c>
      <c r="F1138" s="5" t="s">
        <v>15</v>
      </c>
      <c r="G1138" s="5" t="s">
        <v>15</v>
      </c>
      <c r="J1138" s="5">
        <v>9</v>
      </c>
      <c r="L1138" s="5" t="s">
        <v>17</v>
      </c>
    </row>
    <row r="1139" spans="1:12" hidden="1" x14ac:dyDescent="0.3">
      <c r="A1139" s="5" t="s">
        <v>24</v>
      </c>
      <c r="B1139" s="5" t="s">
        <v>13</v>
      </c>
      <c r="C1139" s="5" t="s">
        <v>19</v>
      </c>
      <c r="F1139" s="5" t="s">
        <v>15</v>
      </c>
      <c r="G1139" s="5" t="s">
        <v>15</v>
      </c>
      <c r="J1139" s="5">
        <v>10</v>
      </c>
      <c r="L1139" s="5" t="s">
        <v>17</v>
      </c>
    </row>
    <row r="1140" spans="1:12" hidden="1" x14ac:dyDescent="0.3">
      <c r="A1140" s="5" t="s">
        <v>24</v>
      </c>
      <c r="B1140" s="5" t="s">
        <v>13</v>
      </c>
      <c r="C1140" s="5" t="s">
        <v>19</v>
      </c>
      <c r="F1140" s="5" t="s">
        <v>15</v>
      </c>
      <c r="G1140" s="5" t="s">
        <v>15</v>
      </c>
      <c r="J1140" s="5">
        <v>11</v>
      </c>
      <c r="L1140" s="5" t="s">
        <v>17</v>
      </c>
    </row>
    <row r="1141" spans="1:12" hidden="1" x14ac:dyDescent="0.3">
      <c r="A1141" s="5" t="s">
        <v>24</v>
      </c>
      <c r="B1141" s="5" t="s">
        <v>13</v>
      </c>
      <c r="C1141" s="5" t="s">
        <v>19</v>
      </c>
      <c r="F1141" s="5" t="s">
        <v>15</v>
      </c>
      <c r="G1141" s="5" t="s">
        <v>15</v>
      </c>
      <c r="J1141" s="5">
        <v>12</v>
      </c>
      <c r="L1141" s="5" t="s">
        <v>17</v>
      </c>
    </row>
    <row r="1142" spans="1:12" hidden="1" x14ac:dyDescent="0.3">
      <c r="A1142" s="5" t="s">
        <v>24</v>
      </c>
      <c r="B1142" s="5" t="s">
        <v>13</v>
      </c>
      <c r="C1142" s="5" t="s">
        <v>19</v>
      </c>
      <c r="E1142" s="5">
        <v>673</v>
      </c>
      <c r="F1142" s="5" t="s">
        <v>165</v>
      </c>
      <c r="G1142" s="5" t="s">
        <v>67</v>
      </c>
      <c r="I1142" s="5">
        <v>11</v>
      </c>
      <c r="J1142" s="5">
        <v>2</v>
      </c>
      <c r="K1142" s="5" t="s">
        <v>16</v>
      </c>
      <c r="L1142" s="5" t="s">
        <v>17</v>
      </c>
    </row>
    <row r="1143" spans="1:12" hidden="1" x14ac:dyDescent="0.3">
      <c r="A1143" s="5" t="s">
        <v>24</v>
      </c>
      <c r="B1143" s="5" t="s">
        <v>13</v>
      </c>
      <c r="C1143" s="5" t="s">
        <v>19</v>
      </c>
      <c r="E1143" s="5">
        <v>523</v>
      </c>
      <c r="F1143" s="5" t="s">
        <v>350</v>
      </c>
      <c r="G1143" s="5" t="s">
        <v>131</v>
      </c>
      <c r="I1143" s="5">
        <v>8</v>
      </c>
      <c r="J1143" s="5">
        <v>5</v>
      </c>
      <c r="K1143" s="5" t="s">
        <v>18</v>
      </c>
      <c r="L1143" s="5" t="s">
        <v>17</v>
      </c>
    </row>
    <row r="1144" spans="1:12" hidden="1" x14ac:dyDescent="0.3">
      <c r="A1144" s="5" t="s">
        <v>24</v>
      </c>
      <c r="B1144" s="5" t="s">
        <v>13</v>
      </c>
      <c r="C1144" s="5" t="s">
        <v>19</v>
      </c>
      <c r="E1144" s="5">
        <v>753</v>
      </c>
      <c r="F1144" s="5" t="s">
        <v>362</v>
      </c>
      <c r="G1144" s="5" t="s">
        <v>43</v>
      </c>
      <c r="I1144" s="5">
        <v>9</v>
      </c>
      <c r="J1144" s="5">
        <v>4</v>
      </c>
      <c r="K1144" s="5" t="s">
        <v>18</v>
      </c>
      <c r="L1144" s="5" t="s">
        <v>17</v>
      </c>
    </row>
    <row r="1145" spans="1:12" hidden="1" x14ac:dyDescent="0.3">
      <c r="A1145" s="5" t="s">
        <v>24</v>
      </c>
      <c r="B1145" s="5" t="s">
        <v>13</v>
      </c>
      <c r="C1145" s="5" t="s">
        <v>19</v>
      </c>
      <c r="E1145" s="5">
        <v>757</v>
      </c>
      <c r="F1145" s="5" t="s">
        <v>379</v>
      </c>
      <c r="G1145" s="5" t="s">
        <v>43</v>
      </c>
      <c r="I1145" s="5">
        <v>10</v>
      </c>
      <c r="J1145" s="5">
        <v>3</v>
      </c>
      <c r="K1145" s="5" t="s">
        <v>16</v>
      </c>
      <c r="L1145" s="5" t="s">
        <v>17</v>
      </c>
    </row>
    <row r="1146" spans="1:12" hidden="1" x14ac:dyDescent="0.3">
      <c r="A1146" s="5" t="s">
        <v>24</v>
      </c>
      <c r="B1146" s="5" t="s">
        <v>13</v>
      </c>
      <c r="C1146" s="5" t="s">
        <v>19</v>
      </c>
      <c r="E1146" s="5">
        <v>498</v>
      </c>
      <c r="F1146" s="5" t="s">
        <v>562</v>
      </c>
      <c r="G1146" s="5" t="s">
        <v>315</v>
      </c>
      <c r="I1146" s="5">
        <v>7</v>
      </c>
      <c r="J1146" s="5">
        <v>6</v>
      </c>
      <c r="L1146" s="5" t="s">
        <v>17</v>
      </c>
    </row>
    <row r="1147" spans="1:12" hidden="1" x14ac:dyDescent="0.3">
      <c r="A1147" s="5" t="s">
        <v>24</v>
      </c>
      <c r="B1147" s="5" t="s">
        <v>13</v>
      </c>
      <c r="C1147" s="5" t="s">
        <v>19</v>
      </c>
      <c r="E1147" s="5">
        <v>744</v>
      </c>
      <c r="F1147" s="5" t="s">
        <v>566</v>
      </c>
      <c r="G1147" s="5" t="s">
        <v>43</v>
      </c>
      <c r="I1147" s="5">
        <v>12</v>
      </c>
      <c r="J1147" s="5">
        <v>1</v>
      </c>
      <c r="K1147" s="5" t="s">
        <v>34</v>
      </c>
      <c r="L1147" s="5" t="s">
        <v>17</v>
      </c>
    </row>
    <row r="1148" spans="1:12" hidden="1" x14ac:dyDescent="0.3">
      <c r="A1148" s="5" t="s">
        <v>24</v>
      </c>
      <c r="B1148" s="5" t="s">
        <v>13</v>
      </c>
      <c r="C1148" s="5" t="s">
        <v>20</v>
      </c>
      <c r="F1148" s="5" t="s">
        <v>15</v>
      </c>
      <c r="G1148" s="5" t="s">
        <v>15</v>
      </c>
      <c r="J1148" s="5">
        <v>7</v>
      </c>
      <c r="L1148" s="5" t="s">
        <v>17</v>
      </c>
    </row>
    <row r="1149" spans="1:12" hidden="1" x14ac:dyDescent="0.3">
      <c r="A1149" s="5" t="s">
        <v>24</v>
      </c>
      <c r="B1149" s="5" t="s">
        <v>13</v>
      </c>
      <c r="C1149" s="5" t="s">
        <v>20</v>
      </c>
      <c r="F1149" s="5" t="s">
        <v>15</v>
      </c>
      <c r="G1149" s="5" t="s">
        <v>15</v>
      </c>
      <c r="J1149" s="5">
        <v>8</v>
      </c>
      <c r="L1149" s="5" t="s">
        <v>17</v>
      </c>
    </row>
    <row r="1150" spans="1:12" hidden="1" x14ac:dyDescent="0.3">
      <c r="A1150" s="5" t="s">
        <v>24</v>
      </c>
      <c r="B1150" s="5" t="s">
        <v>13</v>
      </c>
      <c r="C1150" s="5" t="s">
        <v>20</v>
      </c>
      <c r="F1150" s="5" t="s">
        <v>15</v>
      </c>
      <c r="G1150" s="5" t="s">
        <v>15</v>
      </c>
      <c r="J1150" s="5">
        <v>9</v>
      </c>
      <c r="L1150" s="5" t="s">
        <v>17</v>
      </c>
    </row>
    <row r="1151" spans="1:12" hidden="1" x14ac:dyDescent="0.3">
      <c r="A1151" s="5" t="s">
        <v>24</v>
      </c>
      <c r="B1151" s="5" t="s">
        <v>13</v>
      </c>
      <c r="C1151" s="5" t="s">
        <v>20</v>
      </c>
      <c r="F1151" s="5" t="s">
        <v>15</v>
      </c>
      <c r="G1151" s="5" t="s">
        <v>15</v>
      </c>
      <c r="J1151" s="5">
        <v>10</v>
      </c>
      <c r="L1151" s="5" t="s">
        <v>17</v>
      </c>
    </row>
    <row r="1152" spans="1:12" hidden="1" x14ac:dyDescent="0.3">
      <c r="A1152" s="5" t="s">
        <v>24</v>
      </c>
      <c r="B1152" s="5" t="s">
        <v>13</v>
      </c>
      <c r="C1152" s="5" t="s">
        <v>20</v>
      </c>
      <c r="F1152" s="5" t="s">
        <v>15</v>
      </c>
      <c r="G1152" s="5" t="s">
        <v>15</v>
      </c>
      <c r="J1152" s="5">
        <v>11</v>
      </c>
      <c r="L1152" s="5" t="s">
        <v>17</v>
      </c>
    </row>
    <row r="1153" spans="1:12" hidden="1" x14ac:dyDescent="0.3">
      <c r="A1153" s="5" t="s">
        <v>24</v>
      </c>
      <c r="B1153" s="5" t="s">
        <v>13</v>
      </c>
      <c r="C1153" s="5" t="s">
        <v>20</v>
      </c>
      <c r="F1153" s="5" t="s">
        <v>15</v>
      </c>
      <c r="G1153" s="5" t="s">
        <v>15</v>
      </c>
      <c r="J1153" s="5">
        <v>12</v>
      </c>
      <c r="L1153" s="5" t="s">
        <v>17</v>
      </c>
    </row>
    <row r="1154" spans="1:12" hidden="1" x14ac:dyDescent="0.3">
      <c r="A1154" s="5" t="s">
        <v>24</v>
      </c>
      <c r="B1154" s="5" t="s">
        <v>13</v>
      </c>
      <c r="C1154" s="5" t="s">
        <v>20</v>
      </c>
      <c r="E1154" s="5">
        <v>673</v>
      </c>
      <c r="F1154" s="5" t="s">
        <v>165</v>
      </c>
      <c r="G1154" s="5" t="s">
        <v>67</v>
      </c>
      <c r="I1154" s="5">
        <v>11</v>
      </c>
      <c r="J1154" s="5">
        <v>2</v>
      </c>
      <c r="K1154" s="5" t="s">
        <v>16</v>
      </c>
      <c r="L1154" s="5" t="s">
        <v>17</v>
      </c>
    </row>
    <row r="1155" spans="1:12" hidden="1" x14ac:dyDescent="0.3">
      <c r="A1155" s="5" t="s">
        <v>24</v>
      </c>
      <c r="B1155" s="5" t="s">
        <v>13</v>
      </c>
      <c r="C1155" s="5" t="s">
        <v>20</v>
      </c>
      <c r="E1155" s="5">
        <v>523</v>
      </c>
      <c r="F1155" s="5" t="s">
        <v>350</v>
      </c>
      <c r="G1155" s="5" t="s">
        <v>131</v>
      </c>
      <c r="I1155" s="5">
        <v>8</v>
      </c>
      <c r="J1155" s="5">
        <v>5</v>
      </c>
      <c r="K1155" s="5" t="s">
        <v>18</v>
      </c>
      <c r="L1155" s="5" t="s">
        <v>17</v>
      </c>
    </row>
    <row r="1156" spans="1:12" hidden="1" x14ac:dyDescent="0.3">
      <c r="A1156" s="5" t="s">
        <v>24</v>
      </c>
      <c r="B1156" s="5" t="s">
        <v>13</v>
      </c>
      <c r="C1156" s="5" t="s">
        <v>20</v>
      </c>
      <c r="E1156" s="5">
        <v>753</v>
      </c>
      <c r="F1156" s="5" t="s">
        <v>362</v>
      </c>
      <c r="G1156" s="5" t="s">
        <v>43</v>
      </c>
      <c r="I1156" s="5">
        <v>9</v>
      </c>
      <c r="J1156" s="5">
        <v>4</v>
      </c>
      <c r="K1156" s="5" t="s">
        <v>18</v>
      </c>
      <c r="L1156" s="5" t="s">
        <v>17</v>
      </c>
    </row>
    <row r="1157" spans="1:12" hidden="1" x14ac:dyDescent="0.3">
      <c r="A1157" s="5" t="s">
        <v>24</v>
      </c>
      <c r="B1157" s="5" t="s">
        <v>13</v>
      </c>
      <c r="C1157" s="5" t="s">
        <v>20</v>
      </c>
      <c r="E1157" s="5">
        <v>757</v>
      </c>
      <c r="F1157" s="5" t="s">
        <v>379</v>
      </c>
      <c r="G1157" s="5" t="s">
        <v>43</v>
      </c>
      <c r="I1157" s="5">
        <v>10</v>
      </c>
      <c r="J1157" s="5">
        <v>3</v>
      </c>
      <c r="K1157" s="5" t="s">
        <v>16</v>
      </c>
      <c r="L1157" s="5" t="s">
        <v>17</v>
      </c>
    </row>
    <row r="1158" spans="1:12" hidden="1" x14ac:dyDescent="0.3">
      <c r="A1158" s="5" t="s">
        <v>24</v>
      </c>
      <c r="B1158" s="5" t="s">
        <v>13</v>
      </c>
      <c r="C1158" s="5" t="s">
        <v>20</v>
      </c>
      <c r="E1158" s="5">
        <v>498</v>
      </c>
      <c r="F1158" s="5" t="s">
        <v>562</v>
      </c>
      <c r="G1158" s="5" t="s">
        <v>315</v>
      </c>
      <c r="I1158" s="5">
        <v>7</v>
      </c>
      <c r="J1158" s="5">
        <v>6</v>
      </c>
      <c r="L1158" s="5" t="s">
        <v>17</v>
      </c>
    </row>
    <row r="1159" spans="1:12" hidden="1" x14ac:dyDescent="0.3">
      <c r="A1159" s="5" t="s">
        <v>24</v>
      </c>
      <c r="B1159" s="5" t="s">
        <v>13</v>
      </c>
      <c r="C1159" s="5" t="s">
        <v>20</v>
      </c>
      <c r="E1159" s="5">
        <v>744</v>
      </c>
      <c r="F1159" s="5" t="s">
        <v>566</v>
      </c>
      <c r="G1159" s="5" t="s">
        <v>43</v>
      </c>
      <c r="I1159" s="5">
        <v>12</v>
      </c>
      <c r="J1159" s="5">
        <v>1</v>
      </c>
      <c r="K1159" s="5" t="s">
        <v>34</v>
      </c>
      <c r="L1159" s="5" t="s">
        <v>17</v>
      </c>
    </row>
    <row r="1160" spans="1:12" hidden="1" x14ac:dyDescent="0.3">
      <c r="A1160" s="5" t="s">
        <v>25</v>
      </c>
      <c r="B1160" s="5" t="s">
        <v>13</v>
      </c>
      <c r="C1160" s="5" t="s">
        <v>14</v>
      </c>
      <c r="F1160" s="5" t="s">
        <v>15</v>
      </c>
      <c r="G1160" s="5" t="s">
        <v>15</v>
      </c>
      <c r="J1160" s="5">
        <v>9</v>
      </c>
      <c r="L1160" s="5" t="s">
        <v>17</v>
      </c>
    </row>
    <row r="1161" spans="1:12" hidden="1" x14ac:dyDescent="0.3">
      <c r="A1161" s="5" t="s">
        <v>25</v>
      </c>
      <c r="B1161" s="5" t="s">
        <v>13</v>
      </c>
      <c r="C1161" s="5" t="s">
        <v>14</v>
      </c>
      <c r="F1161" s="5" t="s">
        <v>15</v>
      </c>
      <c r="G1161" s="5" t="s">
        <v>15</v>
      </c>
      <c r="J1161" s="5">
        <v>10</v>
      </c>
      <c r="L1161" s="5" t="s">
        <v>17</v>
      </c>
    </row>
    <row r="1162" spans="1:12" hidden="1" x14ac:dyDescent="0.3">
      <c r="A1162" s="5" t="s">
        <v>25</v>
      </c>
      <c r="B1162" s="5" t="s">
        <v>13</v>
      </c>
      <c r="C1162" s="5" t="s">
        <v>14</v>
      </c>
      <c r="F1162" s="5" t="s">
        <v>15</v>
      </c>
      <c r="G1162" s="5" t="s">
        <v>15</v>
      </c>
      <c r="J1162" s="5">
        <v>11</v>
      </c>
      <c r="L1162" s="5" t="s">
        <v>17</v>
      </c>
    </row>
    <row r="1163" spans="1:12" hidden="1" x14ac:dyDescent="0.3">
      <c r="A1163" s="5" t="s">
        <v>25</v>
      </c>
      <c r="B1163" s="5" t="s">
        <v>13</v>
      </c>
      <c r="C1163" s="5" t="s">
        <v>14</v>
      </c>
      <c r="F1163" s="5" t="s">
        <v>15</v>
      </c>
      <c r="G1163" s="5" t="s">
        <v>15</v>
      </c>
      <c r="J1163" s="5">
        <v>12</v>
      </c>
      <c r="L1163" s="5" t="s">
        <v>17</v>
      </c>
    </row>
    <row r="1164" spans="1:12" hidden="1" x14ac:dyDescent="0.3">
      <c r="A1164" s="5" t="s">
        <v>25</v>
      </c>
      <c r="B1164" s="5" t="s">
        <v>13</v>
      </c>
      <c r="C1164" s="5" t="s">
        <v>14</v>
      </c>
      <c r="E1164" s="5">
        <v>562</v>
      </c>
      <c r="F1164" s="5" t="s">
        <v>92</v>
      </c>
      <c r="G1164" s="5" t="s">
        <v>74</v>
      </c>
      <c r="I1164" s="5">
        <v>5</v>
      </c>
      <c r="J1164" s="5">
        <v>8</v>
      </c>
      <c r="L1164" s="5" t="s">
        <v>17</v>
      </c>
    </row>
    <row r="1165" spans="1:12" hidden="1" x14ac:dyDescent="0.3">
      <c r="A1165" s="5" t="s">
        <v>25</v>
      </c>
      <c r="B1165" s="5" t="s">
        <v>13</v>
      </c>
      <c r="C1165" s="5" t="s">
        <v>14</v>
      </c>
      <c r="E1165" s="5">
        <v>540</v>
      </c>
      <c r="F1165" s="5" t="s">
        <v>103</v>
      </c>
      <c r="G1165" s="5" t="s">
        <v>104</v>
      </c>
      <c r="I1165" s="5">
        <v>7</v>
      </c>
      <c r="J1165" s="5">
        <v>6</v>
      </c>
      <c r="L1165" s="5" t="s">
        <v>17</v>
      </c>
    </row>
    <row r="1166" spans="1:12" hidden="1" x14ac:dyDescent="0.3">
      <c r="A1166" s="5" t="s">
        <v>25</v>
      </c>
      <c r="B1166" s="5" t="s">
        <v>13</v>
      </c>
      <c r="C1166" s="5" t="s">
        <v>14</v>
      </c>
      <c r="E1166" s="5">
        <v>565</v>
      </c>
      <c r="F1166" s="5" t="s">
        <v>201</v>
      </c>
      <c r="G1166" s="5" t="s">
        <v>74</v>
      </c>
      <c r="I1166" s="5">
        <v>9</v>
      </c>
      <c r="J1166" s="5">
        <v>4</v>
      </c>
      <c r="K1166" s="5" t="s">
        <v>18</v>
      </c>
      <c r="L1166" s="5" t="s">
        <v>17</v>
      </c>
    </row>
    <row r="1167" spans="1:12" hidden="1" x14ac:dyDescent="0.3">
      <c r="A1167" s="5" t="s">
        <v>25</v>
      </c>
      <c r="B1167" s="5" t="s">
        <v>13</v>
      </c>
      <c r="C1167" s="5" t="s">
        <v>14</v>
      </c>
      <c r="E1167" s="5">
        <v>751</v>
      </c>
      <c r="F1167" s="5" t="s">
        <v>233</v>
      </c>
      <c r="G1167" s="5" t="s">
        <v>43</v>
      </c>
      <c r="I1167" s="5">
        <v>11</v>
      </c>
      <c r="J1167" s="5">
        <v>2</v>
      </c>
      <c r="K1167" s="5" t="s">
        <v>16</v>
      </c>
      <c r="L1167" s="5" t="s">
        <v>17</v>
      </c>
    </row>
    <row r="1168" spans="1:12" hidden="1" x14ac:dyDescent="0.3">
      <c r="A1168" s="5" t="s">
        <v>25</v>
      </c>
      <c r="B1168" s="5" t="s">
        <v>13</v>
      </c>
      <c r="C1168" s="5" t="s">
        <v>14</v>
      </c>
      <c r="E1168" s="5">
        <v>527</v>
      </c>
      <c r="F1168" s="5" t="s">
        <v>305</v>
      </c>
      <c r="G1168" s="5" t="s">
        <v>306</v>
      </c>
      <c r="I1168" s="5">
        <v>8</v>
      </c>
      <c r="J1168" s="5">
        <v>5</v>
      </c>
      <c r="K1168" s="5" t="s">
        <v>18</v>
      </c>
      <c r="L1168" s="5" t="s">
        <v>17</v>
      </c>
    </row>
    <row r="1169" spans="1:12" hidden="1" x14ac:dyDescent="0.3">
      <c r="A1169" s="5" t="s">
        <v>25</v>
      </c>
      <c r="B1169" s="5" t="s">
        <v>13</v>
      </c>
      <c r="C1169" s="5" t="s">
        <v>14</v>
      </c>
      <c r="E1169" s="5">
        <v>756</v>
      </c>
      <c r="F1169" s="5" t="s">
        <v>341</v>
      </c>
      <c r="G1169" s="5" t="s">
        <v>43</v>
      </c>
      <c r="I1169" s="5">
        <v>10</v>
      </c>
      <c r="J1169" s="5">
        <v>3</v>
      </c>
      <c r="K1169" s="5" t="s">
        <v>16</v>
      </c>
      <c r="L1169" s="5" t="s">
        <v>17</v>
      </c>
    </row>
    <row r="1170" spans="1:12" hidden="1" x14ac:dyDescent="0.3">
      <c r="A1170" s="5" t="s">
        <v>25</v>
      </c>
      <c r="B1170" s="5" t="s">
        <v>13</v>
      </c>
      <c r="C1170" s="5" t="s">
        <v>14</v>
      </c>
      <c r="E1170" s="5">
        <v>803</v>
      </c>
      <c r="F1170" s="5" t="s">
        <v>570</v>
      </c>
      <c r="G1170" s="5" t="s">
        <v>65</v>
      </c>
      <c r="I1170" s="5">
        <v>6</v>
      </c>
      <c r="J1170" s="5">
        <v>7</v>
      </c>
      <c r="L1170" s="5" t="s">
        <v>17</v>
      </c>
    </row>
    <row r="1171" spans="1:12" hidden="1" x14ac:dyDescent="0.3">
      <c r="A1171" s="5" t="s">
        <v>25</v>
      </c>
      <c r="B1171" s="5" t="s">
        <v>13</v>
      </c>
      <c r="C1171" s="5" t="s">
        <v>14</v>
      </c>
      <c r="E1171" s="5">
        <v>556</v>
      </c>
      <c r="F1171" s="5" t="s">
        <v>571</v>
      </c>
      <c r="G1171" s="5" t="s">
        <v>185</v>
      </c>
      <c r="I1171" s="5">
        <v>12</v>
      </c>
      <c r="J1171" s="5">
        <v>1</v>
      </c>
      <c r="K1171" s="5" t="s">
        <v>34</v>
      </c>
      <c r="L1171" s="5" t="s">
        <v>17</v>
      </c>
    </row>
    <row r="1172" spans="1:12" hidden="1" x14ac:dyDescent="0.3">
      <c r="A1172" s="5" t="s">
        <v>25</v>
      </c>
      <c r="B1172" s="5" t="s">
        <v>13</v>
      </c>
      <c r="C1172" s="5" t="s">
        <v>19</v>
      </c>
      <c r="F1172" s="5" t="s">
        <v>15</v>
      </c>
      <c r="G1172" s="5" t="s">
        <v>15</v>
      </c>
      <c r="J1172" s="5">
        <v>9</v>
      </c>
      <c r="L1172" s="5" t="s">
        <v>17</v>
      </c>
    </row>
    <row r="1173" spans="1:12" hidden="1" x14ac:dyDescent="0.3">
      <c r="A1173" s="5" t="s">
        <v>25</v>
      </c>
      <c r="B1173" s="5" t="s">
        <v>13</v>
      </c>
      <c r="C1173" s="5" t="s">
        <v>19</v>
      </c>
      <c r="F1173" s="5" t="s">
        <v>15</v>
      </c>
      <c r="G1173" s="5" t="s">
        <v>15</v>
      </c>
      <c r="J1173" s="5">
        <v>10</v>
      </c>
      <c r="L1173" s="5" t="s">
        <v>17</v>
      </c>
    </row>
    <row r="1174" spans="1:12" hidden="1" x14ac:dyDescent="0.3">
      <c r="A1174" s="5" t="s">
        <v>25</v>
      </c>
      <c r="B1174" s="5" t="s">
        <v>13</v>
      </c>
      <c r="C1174" s="5" t="s">
        <v>19</v>
      </c>
      <c r="F1174" s="5" t="s">
        <v>15</v>
      </c>
      <c r="G1174" s="5" t="s">
        <v>15</v>
      </c>
      <c r="J1174" s="5">
        <v>11</v>
      </c>
      <c r="L1174" s="5" t="s">
        <v>17</v>
      </c>
    </row>
    <row r="1175" spans="1:12" hidden="1" x14ac:dyDescent="0.3">
      <c r="A1175" s="5" t="s">
        <v>25</v>
      </c>
      <c r="B1175" s="5" t="s">
        <v>13</v>
      </c>
      <c r="C1175" s="5" t="s">
        <v>19</v>
      </c>
      <c r="F1175" s="5" t="s">
        <v>15</v>
      </c>
      <c r="G1175" s="5" t="s">
        <v>15</v>
      </c>
      <c r="J1175" s="5">
        <v>12</v>
      </c>
      <c r="L1175" s="5" t="s">
        <v>17</v>
      </c>
    </row>
    <row r="1176" spans="1:12" hidden="1" x14ac:dyDescent="0.3">
      <c r="A1176" s="5" t="s">
        <v>25</v>
      </c>
      <c r="B1176" s="5" t="s">
        <v>13</v>
      </c>
      <c r="C1176" s="5" t="s">
        <v>19</v>
      </c>
      <c r="E1176" s="5">
        <v>562</v>
      </c>
      <c r="F1176" s="5" t="s">
        <v>92</v>
      </c>
      <c r="G1176" s="5" t="s">
        <v>74</v>
      </c>
      <c r="I1176" s="5">
        <v>8</v>
      </c>
      <c r="J1176" s="5">
        <v>5</v>
      </c>
      <c r="K1176" s="5" t="s">
        <v>18</v>
      </c>
      <c r="L1176" s="5" t="s">
        <v>17</v>
      </c>
    </row>
    <row r="1177" spans="1:12" hidden="1" x14ac:dyDescent="0.3">
      <c r="A1177" s="5" t="s">
        <v>25</v>
      </c>
      <c r="B1177" s="5" t="s">
        <v>13</v>
      </c>
      <c r="C1177" s="5" t="s">
        <v>19</v>
      </c>
      <c r="E1177" s="5">
        <v>540</v>
      </c>
      <c r="F1177" s="5" t="s">
        <v>103</v>
      </c>
      <c r="G1177" s="5" t="s">
        <v>104</v>
      </c>
      <c r="I1177" s="5">
        <v>5</v>
      </c>
      <c r="J1177" s="5">
        <v>8</v>
      </c>
      <c r="L1177" s="5" t="s">
        <v>17</v>
      </c>
    </row>
    <row r="1178" spans="1:12" hidden="1" x14ac:dyDescent="0.3">
      <c r="A1178" s="5" t="s">
        <v>25</v>
      </c>
      <c r="B1178" s="5" t="s">
        <v>13</v>
      </c>
      <c r="C1178" s="5" t="s">
        <v>19</v>
      </c>
      <c r="E1178" s="5">
        <v>565</v>
      </c>
      <c r="F1178" s="5" t="s">
        <v>201</v>
      </c>
      <c r="G1178" s="5" t="s">
        <v>74</v>
      </c>
      <c r="I1178" s="5">
        <v>9</v>
      </c>
      <c r="J1178" s="5">
        <v>4</v>
      </c>
      <c r="K1178" s="5" t="s">
        <v>18</v>
      </c>
      <c r="L1178" s="5" t="s">
        <v>17</v>
      </c>
    </row>
    <row r="1179" spans="1:12" hidden="1" x14ac:dyDescent="0.3">
      <c r="A1179" s="5" t="s">
        <v>25</v>
      </c>
      <c r="B1179" s="5" t="s">
        <v>13</v>
      </c>
      <c r="C1179" s="5" t="s">
        <v>19</v>
      </c>
      <c r="E1179" s="5">
        <v>751</v>
      </c>
      <c r="F1179" s="5" t="s">
        <v>233</v>
      </c>
      <c r="G1179" s="5" t="s">
        <v>43</v>
      </c>
      <c r="I1179" s="5">
        <v>10</v>
      </c>
      <c r="J1179" s="5">
        <v>3</v>
      </c>
      <c r="K1179" s="5" t="s">
        <v>16</v>
      </c>
      <c r="L1179" s="5" t="s">
        <v>17</v>
      </c>
    </row>
    <row r="1180" spans="1:12" hidden="1" x14ac:dyDescent="0.3">
      <c r="A1180" s="5" t="s">
        <v>25</v>
      </c>
      <c r="B1180" s="5" t="s">
        <v>13</v>
      </c>
      <c r="C1180" s="5" t="s">
        <v>19</v>
      </c>
      <c r="E1180" s="5">
        <v>527</v>
      </c>
      <c r="F1180" s="5" t="s">
        <v>305</v>
      </c>
      <c r="G1180" s="5" t="s">
        <v>306</v>
      </c>
      <c r="I1180" s="5">
        <v>6</v>
      </c>
      <c r="J1180" s="5">
        <v>7</v>
      </c>
      <c r="L1180" s="5" t="s">
        <v>17</v>
      </c>
    </row>
    <row r="1181" spans="1:12" hidden="1" x14ac:dyDescent="0.3">
      <c r="A1181" s="5" t="s">
        <v>25</v>
      </c>
      <c r="B1181" s="5" t="s">
        <v>13</v>
      </c>
      <c r="C1181" s="5" t="s">
        <v>19</v>
      </c>
      <c r="E1181" s="5">
        <v>756</v>
      </c>
      <c r="F1181" s="5" t="s">
        <v>341</v>
      </c>
      <c r="G1181" s="5" t="s">
        <v>43</v>
      </c>
      <c r="I1181" s="5">
        <v>11</v>
      </c>
      <c r="J1181" s="5">
        <v>2</v>
      </c>
      <c r="K1181" s="5" t="s">
        <v>16</v>
      </c>
      <c r="L1181" s="5" t="s">
        <v>17</v>
      </c>
    </row>
    <row r="1182" spans="1:12" hidden="1" x14ac:dyDescent="0.3">
      <c r="A1182" s="5" t="s">
        <v>25</v>
      </c>
      <c r="B1182" s="5" t="s">
        <v>13</v>
      </c>
      <c r="C1182" s="5" t="s">
        <v>19</v>
      </c>
      <c r="E1182" s="5">
        <v>803</v>
      </c>
      <c r="F1182" s="5" t="s">
        <v>570</v>
      </c>
      <c r="G1182" s="5" t="s">
        <v>65</v>
      </c>
      <c r="I1182" s="5">
        <v>7</v>
      </c>
      <c r="J1182" s="5">
        <v>6</v>
      </c>
      <c r="L1182" s="5" t="s">
        <v>17</v>
      </c>
    </row>
    <row r="1183" spans="1:12" hidden="1" x14ac:dyDescent="0.3">
      <c r="A1183" s="5" t="s">
        <v>25</v>
      </c>
      <c r="B1183" s="5" t="s">
        <v>13</v>
      </c>
      <c r="C1183" s="5" t="s">
        <v>19</v>
      </c>
      <c r="E1183" s="5">
        <v>556</v>
      </c>
      <c r="F1183" s="5" t="s">
        <v>571</v>
      </c>
      <c r="G1183" s="5" t="s">
        <v>185</v>
      </c>
      <c r="I1183" s="5">
        <v>12</v>
      </c>
      <c r="J1183" s="5">
        <v>1</v>
      </c>
      <c r="K1183" s="5" t="s">
        <v>34</v>
      </c>
      <c r="L1183" s="5" t="s">
        <v>17</v>
      </c>
    </row>
    <row r="1184" spans="1:12" hidden="1" x14ac:dyDescent="0.3">
      <c r="A1184" s="5" t="s">
        <v>25</v>
      </c>
      <c r="B1184" s="5" t="s">
        <v>13</v>
      </c>
      <c r="C1184" s="5" t="s">
        <v>20</v>
      </c>
      <c r="F1184" s="5" t="s">
        <v>15</v>
      </c>
      <c r="G1184" s="5" t="s">
        <v>15</v>
      </c>
      <c r="J1184" s="5">
        <v>9</v>
      </c>
      <c r="L1184" s="5" t="s">
        <v>17</v>
      </c>
    </row>
    <row r="1185" spans="1:12" hidden="1" x14ac:dyDescent="0.3">
      <c r="A1185" s="5" t="s">
        <v>25</v>
      </c>
      <c r="B1185" s="5" t="s">
        <v>13</v>
      </c>
      <c r="C1185" s="5" t="s">
        <v>20</v>
      </c>
      <c r="F1185" s="5" t="s">
        <v>15</v>
      </c>
      <c r="G1185" s="5" t="s">
        <v>15</v>
      </c>
      <c r="J1185" s="5">
        <v>10</v>
      </c>
      <c r="L1185" s="5" t="s">
        <v>17</v>
      </c>
    </row>
    <row r="1186" spans="1:12" hidden="1" x14ac:dyDescent="0.3">
      <c r="A1186" s="5" t="s">
        <v>25</v>
      </c>
      <c r="B1186" s="5" t="s">
        <v>13</v>
      </c>
      <c r="C1186" s="5" t="s">
        <v>20</v>
      </c>
      <c r="F1186" s="5" t="s">
        <v>15</v>
      </c>
      <c r="G1186" s="5" t="s">
        <v>15</v>
      </c>
      <c r="J1186" s="5">
        <v>11</v>
      </c>
      <c r="L1186" s="5" t="s">
        <v>17</v>
      </c>
    </row>
    <row r="1187" spans="1:12" hidden="1" x14ac:dyDescent="0.3">
      <c r="A1187" s="5" t="s">
        <v>25</v>
      </c>
      <c r="B1187" s="5" t="s">
        <v>13</v>
      </c>
      <c r="C1187" s="5" t="s">
        <v>20</v>
      </c>
      <c r="F1187" s="5" t="s">
        <v>15</v>
      </c>
      <c r="G1187" s="5" t="s">
        <v>15</v>
      </c>
      <c r="J1187" s="5">
        <v>12</v>
      </c>
      <c r="L1187" s="5" t="s">
        <v>17</v>
      </c>
    </row>
    <row r="1188" spans="1:12" hidden="1" x14ac:dyDescent="0.3">
      <c r="A1188" s="5" t="s">
        <v>25</v>
      </c>
      <c r="B1188" s="5" t="s">
        <v>13</v>
      </c>
      <c r="C1188" s="5" t="s">
        <v>20</v>
      </c>
      <c r="E1188" s="5">
        <v>562</v>
      </c>
      <c r="F1188" s="5" t="s">
        <v>92</v>
      </c>
      <c r="G1188" s="5" t="s">
        <v>74</v>
      </c>
      <c r="I1188" s="5">
        <v>6</v>
      </c>
      <c r="J1188" s="5">
        <v>7</v>
      </c>
      <c r="L1188" s="5" t="s">
        <v>17</v>
      </c>
    </row>
    <row r="1189" spans="1:12" hidden="1" x14ac:dyDescent="0.3">
      <c r="A1189" s="5" t="s">
        <v>25</v>
      </c>
      <c r="B1189" s="5" t="s">
        <v>13</v>
      </c>
      <c r="C1189" s="5" t="s">
        <v>20</v>
      </c>
      <c r="E1189" s="5">
        <v>540</v>
      </c>
      <c r="F1189" s="5" t="s">
        <v>103</v>
      </c>
      <c r="G1189" s="5" t="s">
        <v>104</v>
      </c>
      <c r="I1189" s="5">
        <v>7</v>
      </c>
      <c r="J1189" s="5">
        <v>6</v>
      </c>
      <c r="L1189" s="5" t="s">
        <v>17</v>
      </c>
    </row>
    <row r="1190" spans="1:12" hidden="1" x14ac:dyDescent="0.3">
      <c r="A1190" s="5" t="s">
        <v>25</v>
      </c>
      <c r="B1190" s="5" t="s">
        <v>13</v>
      </c>
      <c r="C1190" s="5" t="s">
        <v>20</v>
      </c>
      <c r="E1190" s="5">
        <v>565</v>
      </c>
      <c r="F1190" s="5" t="s">
        <v>201</v>
      </c>
      <c r="G1190" s="5" t="s">
        <v>74</v>
      </c>
      <c r="I1190" s="5">
        <v>8</v>
      </c>
      <c r="J1190" s="5">
        <v>5</v>
      </c>
      <c r="K1190" s="5" t="s">
        <v>18</v>
      </c>
      <c r="L1190" s="5" t="s">
        <v>17</v>
      </c>
    </row>
    <row r="1191" spans="1:12" hidden="1" x14ac:dyDescent="0.3">
      <c r="A1191" s="5" t="s">
        <v>25</v>
      </c>
      <c r="B1191" s="5" t="s">
        <v>13</v>
      </c>
      <c r="C1191" s="5" t="s">
        <v>20</v>
      </c>
      <c r="E1191" s="5">
        <v>751</v>
      </c>
      <c r="F1191" s="5" t="s">
        <v>233</v>
      </c>
      <c r="G1191" s="5" t="s">
        <v>43</v>
      </c>
      <c r="I1191" s="5">
        <v>11</v>
      </c>
      <c r="J1191" s="5">
        <v>2</v>
      </c>
      <c r="K1191" s="5" t="s">
        <v>16</v>
      </c>
      <c r="L1191" s="5" t="s">
        <v>17</v>
      </c>
    </row>
    <row r="1192" spans="1:12" hidden="1" x14ac:dyDescent="0.3">
      <c r="A1192" s="5" t="s">
        <v>25</v>
      </c>
      <c r="B1192" s="5" t="s">
        <v>13</v>
      </c>
      <c r="C1192" s="5" t="s">
        <v>20</v>
      </c>
      <c r="E1192" s="5">
        <v>527</v>
      </c>
      <c r="F1192" s="5" t="s">
        <v>305</v>
      </c>
      <c r="G1192" s="5" t="s">
        <v>306</v>
      </c>
      <c r="I1192" s="5">
        <v>5</v>
      </c>
      <c r="J1192" s="5">
        <v>8</v>
      </c>
      <c r="L1192" s="5" t="s">
        <v>17</v>
      </c>
    </row>
    <row r="1193" spans="1:12" hidden="1" x14ac:dyDescent="0.3">
      <c r="A1193" s="5" t="s">
        <v>25</v>
      </c>
      <c r="B1193" s="5" t="s">
        <v>13</v>
      </c>
      <c r="C1193" s="5" t="s">
        <v>20</v>
      </c>
      <c r="E1193" s="5">
        <v>756</v>
      </c>
      <c r="F1193" s="5" t="s">
        <v>341</v>
      </c>
      <c r="G1193" s="5" t="s">
        <v>43</v>
      </c>
      <c r="I1193" s="5">
        <v>10</v>
      </c>
      <c r="J1193" s="5">
        <v>3</v>
      </c>
      <c r="K1193" s="5" t="s">
        <v>16</v>
      </c>
      <c r="L1193" s="5" t="s">
        <v>17</v>
      </c>
    </row>
    <row r="1194" spans="1:12" hidden="1" x14ac:dyDescent="0.3">
      <c r="A1194" s="5" t="s">
        <v>25</v>
      </c>
      <c r="B1194" s="5" t="s">
        <v>13</v>
      </c>
      <c r="C1194" s="5" t="s">
        <v>20</v>
      </c>
      <c r="E1194" s="5">
        <v>803</v>
      </c>
      <c r="F1194" s="5" t="s">
        <v>570</v>
      </c>
      <c r="G1194" s="5" t="s">
        <v>65</v>
      </c>
      <c r="I1194" s="5">
        <v>9</v>
      </c>
      <c r="J1194" s="5">
        <v>4</v>
      </c>
      <c r="K1194" s="5" t="s">
        <v>18</v>
      </c>
      <c r="L1194" s="5" t="s">
        <v>17</v>
      </c>
    </row>
    <row r="1195" spans="1:12" hidden="1" x14ac:dyDescent="0.3">
      <c r="A1195" s="5" t="s">
        <v>25</v>
      </c>
      <c r="B1195" s="5" t="s">
        <v>13</v>
      </c>
      <c r="C1195" s="5" t="s">
        <v>20</v>
      </c>
      <c r="E1195" s="5">
        <v>556</v>
      </c>
      <c r="F1195" s="5" t="s">
        <v>571</v>
      </c>
      <c r="G1195" s="5" t="s">
        <v>185</v>
      </c>
      <c r="I1195" s="5">
        <v>12</v>
      </c>
      <c r="J1195" s="5">
        <v>1</v>
      </c>
      <c r="K1195" s="5" t="s">
        <v>34</v>
      </c>
      <c r="L1195" s="5" t="s">
        <v>17</v>
      </c>
    </row>
    <row r="1196" spans="1:12" hidden="1" x14ac:dyDescent="0.3">
      <c r="A1196" s="5" t="s">
        <v>26</v>
      </c>
      <c r="B1196" s="5" t="s">
        <v>13</v>
      </c>
      <c r="C1196" s="5" t="s">
        <v>14</v>
      </c>
      <c r="F1196" s="5" t="s">
        <v>15</v>
      </c>
      <c r="G1196" s="5" t="s">
        <v>15</v>
      </c>
      <c r="J1196" s="5">
        <v>11</v>
      </c>
      <c r="L1196" s="5" t="s">
        <v>17</v>
      </c>
    </row>
    <row r="1197" spans="1:12" hidden="1" x14ac:dyDescent="0.3">
      <c r="A1197" s="5" t="s">
        <v>26</v>
      </c>
      <c r="B1197" s="5" t="s">
        <v>13</v>
      </c>
      <c r="C1197" s="5" t="s">
        <v>14</v>
      </c>
      <c r="F1197" s="5" t="s">
        <v>15</v>
      </c>
      <c r="G1197" s="5" t="s">
        <v>15</v>
      </c>
      <c r="J1197" s="5">
        <v>12</v>
      </c>
      <c r="L1197" s="5" t="s">
        <v>17</v>
      </c>
    </row>
    <row r="1198" spans="1:12" hidden="1" x14ac:dyDescent="0.3">
      <c r="A1198" s="5" t="s">
        <v>26</v>
      </c>
      <c r="B1198" s="5" t="s">
        <v>13</v>
      </c>
      <c r="C1198" s="5" t="s">
        <v>14</v>
      </c>
      <c r="E1198" s="5">
        <v>728</v>
      </c>
      <c r="F1198" s="5" t="s">
        <v>119</v>
      </c>
      <c r="G1198" s="5" t="s">
        <v>46</v>
      </c>
      <c r="I1198" s="5">
        <v>10</v>
      </c>
      <c r="J1198" s="5">
        <v>3</v>
      </c>
      <c r="K1198" s="5" t="s">
        <v>16</v>
      </c>
      <c r="L1198" s="5" t="s">
        <v>17</v>
      </c>
    </row>
    <row r="1199" spans="1:12" hidden="1" x14ac:dyDescent="0.3">
      <c r="A1199" s="5" t="s">
        <v>26</v>
      </c>
      <c r="B1199" s="5" t="s">
        <v>13</v>
      </c>
      <c r="C1199" s="5" t="s">
        <v>14</v>
      </c>
      <c r="E1199" s="5">
        <v>514</v>
      </c>
      <c r="F1199" s="5" t="s">
        <v>171</v>
      </c>
      <c r="G1199" s="5" t="s">
        <v>172</v>
      </c>
      <c r="I1199" s="5">
        <v>3</v>
      </c>
      <c r="J1199" s="5">
        <v>10</v>
      </c>
      <c r="L1199" s="5" t="s">
        <v>17</v>
      </c>
    </row>
    <row r="1200" spans="1:12" hidden="1" x14ac:dyDescent="0.3">
      <c r="A1200" s="5" t="s">
        <v>26</v>
      </c>
      <c r="B1200" s="5" t="s">
        <v>13</v>
      </c>
      <c r="C1200" s="5" t="s">
        <v>14</v>
      </c>
      <c r="E1200" s="5">
        <v>723</v>
      </c>
      <c r="F1200" s="5" t="s">
        <v>282</v>
      </c>
      <c r="G1200" s="5" t="s">
        <v>46</v>
      </c>
      <c r="I1200" s="5">
        <v>5</v>
      </c>
      <c r="J1200" s="5">
        <v>8</v>
      </c>
      <c r="L1200" s="5" t="s">
        <v>17</v>
      </c>
    </row>
    <row r="1201" spans="1:12" hidden="1" x14ac:dyDescent="0.3">
      <c r="A1201" s="5" t="s">
        <v>26</v>
      </c>
      <c r="B1201" s="5" t="s">
        <v>13</v>
      </c>
      <c r="C1201" s="5" t="s">
        <v>14</v>
      </c>
      <c r="E1201" s="5">
        <v>745</v>
      </c>
      <c r="F1201" s="5" t="s">
        <v>319</v>
      </c>
      <c r="G1201" s="5" t="s">
        <v>43</v>
      </c>
      <c r="I1201" s="5">
        <v>6</v>
      </c>
      <c r="J1201" s="5">
        <v>7</v>
      </c>
      <c r="L1201" s="5" t="s">
        <v>17</v>
      </c>
    </row>
    <row r="1202" spans="1:12" hidden="1" x14ac:dyDescent="0.3">
      <c r="A1202" s="5" t="s">
        <v>26</v>
      </c>
      <c r="B1202" s="5" t="s">
        <v>13</v>
      </c>
      <c r="C1202" s="5" t="s">
        <v>14</v>
      </c>
      <c r="E1202" s="5">
        <v>793</v>
      </c>
      <c r="F1202" s="5" t="s">
        <v>332</v>
      </c>
      <c r="G1202" s="5" t="s">
        <v>65</v>
      </c>
      <c r="I1202" s="5">
        <v>9</v>
      </c>
      <c r="J1202" s="5">
        <v>4</v>
      </c>
      <c r="K1202" s="5" t="s">
        <v>18</v>
      </c>
      <c r="L1202" s="5" t="s">
        <v>17</v>
      </c>
    </row>
    <row r="1203" spans="1:12" hidden="1" x14ac:dyDescent="0.3">
      <c r="A1203" s="5" t="s">
        <v>26</v>
      </c>
      <c r="B1203" s="5" t="s">
        <v>13</v>
      </c>
      <c r="C1203" s="5" t="s">
        <v>14</v>
      </c>
      <c r="E1203" s="5">
        <v>677</v>
      </c>
      <c r="F1203" s="5" t="s">
        <v>339</v>
      </c>
      <c r="G1203" s="5" t="s">
        <v>67</v>
      </c>
      <c r="I1203" s="5">
        <v>11</v>
      </c>
      <c r="J1203" s="5">
        <v>2</v>
      </c>
      <c r="K1203" s="5" t="s">
        <v>16</v>
      </c>
      <c r="L1203" s="5" t="s">
        <v>17</v>
      </c>
    </row>
    <row r="1204" spans="1:12" hidden="1" x14ac:dyDescent="0.3">
      <c r="A1204" s="5" t="s">
        <v>26</v>
      </c>
      <c r="B1204" s="5" t="s">
        <v>13</v>
      </c>
      <c r="C1204" s="5" t="s">
        <v>14</v>
      </c>
      <c r="E1204" s="5">
        <v>488</v>
      </c>
      <c r="F1204" s="5" t="s">
        <v>348</v>
      </c>
      <c r="G1204" s="5" t="s">
        <v>56</v>
      </c>
      <c r="I1204" s="5">
        <v>7</v>
      </c>
      <c r="J1204" s="5">
        <v>6</v>
      </c>
      <c r="L1204" s="5" t="s">
        <v>17</v>
      </c>
    </row>
    <row r="1205" spans="1:12" hidden="1" x14ac:dyDescent="0.3">
      <c r="A1205" s="5" t="s">
        <v>26</v>
      </c>
      <c r="B1205" s="5" t="s">
        <v>13</v>
      </c>
      <c r="C1205" s="5" t="s">
        <v>14</v>
      </c>
      <c r="E1205" s="5">
        <v>501</v>
      </c>
      <c r="F1205" s="5" t="s">
        <v>393</v>
      </c>
      <c r="G1205" s="5" t="s">
        <v>315</v>
      </c>
      <c r="I1205" s="5">
        <v>8</v>
      </c>
      <c r="J1205" s="5">
        <v>5</v>
      </c>
      <c r="K1205" s="5" t="s">
        <v>18</v>
      </c>
      <c r="L1205" s="5" t="s">
        <v>17</v>
      </c>
    </row>
    <row r="1206" spans="1:12" hidden="1" x14ac:dyDescent="0.3">
      <c r="A1206" s="5" t="s">
        <v>26</v>
      </c>
      <c r="B1206" s="5" t="s">
        <v>13</v>
      </c>
      <c r="C1206" s="5" t="s">
        <v>14</v>
      </c>
      <c r="E1206" s="5">
        <v>621</v>
      </c>
      <c r="F1206" s="5" t="s">
        <v>394</v>
      </c>
      <c r="G1206" s="5" t="s">
        <v>79</v>
      </c>
      <c r="I1206" s="5">
        <v>4</v>
      </c>
      <c r="J1206" s="5">
        <v>9</v>
      </c>
      <c r="L1206" s="5" t="s">
        <v>17</v>
      </c>
    </row>
    <row r="1207" spans="1:12" hidden="1" x14ac:dyDescent="0.3">
      <c r="A1207" s="5" t="s">
        <v>26</v>
      </c>
      <c r="B1207" s="5" t="s">
        <v>13</v>
      </c>
      <c r="C1207" s="5" t="s">
        <v>14</v>
      </c>
      <c r="E1207" s="5">
        <v>669</v>
      </c>
      <c r="F1207" s="5" t="s">
        <v>426</v>
      </c>
      <c r="G1207" s="5" t="s">
        <v>110</v>
      </c>
      <c r="I1207" s="5">
        <v>12</v>
      </c>
      <c r="J1207" s="5">
        <v>1</v>
      </c>
      <c r="K1207" s="5" t="s">
        <v>34</v>
      </c>
      <c r="L1207" s="5" t="s">
        <v>17</v>
      </c>
    </row>
    <row r="1208" spans="1:12" hidden="1" x14ac:dyDescent="0.3">
      <c r="A1208" s="5" t="s">
        <v>26</v>
      </c>
      <c r="B1208" s="5" t="s">
        <v>13</v>
      </c>
      <c r="C1208" s="5" t="s">
        <v>19</v>
      </c>
      <c r="F1208" s="5" t="s">
        <v>15</v>
      </c>
      <c r="G1208" s="5" t="s">
        <v>15</v>
      </c>
      <c r="J1208" s="5">
        <v>11</v>
      </c>
      <c r="L1208" s="5" t="s">
        <v>17</v>
      </c>
    </row>
    <row r="1209" spans="1:12" hidden="1" x14ac:dyDescent="0.3">
      <c r="A1209" s="5" t="s">
        <v>26</v>
      </c>
      <c r="B1209" s="5" t="s">
        <v>13</v>
      </c>
      <c r="C1209" s="5" t="s">
        <v>19</v>
      </c>
      <c r="F1209" s="5" t="s">
        <v>15</v>
      </c>
      <c r="G1209" s="5" t="s">
        <v>15</v>
      </c>
      <c r="J1209" s="5">
        <v>12</v>
      </c>
      <c r="L1209" s="5" t="s">
        <v>17</v>
      </c>
    </row>
    <row r="1210" spans="1:12" hidden="1" x14ac:dyDescent="0.3">
      <c r="A1210" s="5" t="s">
        <v>26</v>
      </c>
      <c r="B1210" s="5" t="s">
        <v>13</v>
      </c>
      <c r="C1210" s="5" t="s">
        <v>19</v>
      </c>
      <c r="E1210" s="5">
        <v>728</v>
      </c>
      <c r="F1210" s="5" t="s">
        <v>119</v>
      </c>
      <c r="G1210" s="5" t="s">
        <v>46</v>
      </c>
      <c r="I1210" s="5">
        <v>10</v>
      </c>
      <c r="J1210" s="5">
        <v>3</v>
      </c>
      <c r="K1210" s="5" t="s">
        <v>16</v>
      </c>
      <c r="L1210" s="5" t="s">
        <v>17</v>
      </c>
    </row>
    <row r="1211" spans="1:12" hidden="1" x14ac:dyDescent="0.3">
      <c r="A1211" s="5" t="s">
        <v>26</v>
      </c>
      <c r="B1211" s="5" t="s">
        <v>13</v>
      </c>
      <c r="C1211" s="5" t="s">
        <v>19</v>
      </c>
      <c r="E1211" s="5">
        <v>514</v>
      </c>
      <c r="F1211" s="5" t="s">
        <v>171</v>
      </c>
      <c r="G1211" s="5" t="s">
        <v>172</v>
      </c>
      <c r="I1211" s="5">
        <v>3</v>
      </c>
      <c r="J1211" s="5">
        <v>10</v>
      </c>
      <c r="L1211" s="5" t="s">
        <v>17</v>
      </c>
    </row>
    <row r="1212" spans="1:12" hidden="1" x14ac:dyDescent="0.3">
      <c r="A1212" s="5" t="s">
        <v>26</v>
      </c>
      <c r="B1212" s="5" t="s">
        <v>13</v>
      </c>
      <c r="C1212" s="5" t="s">
        <v>19</v>
      </c>
      <c r="E1212" s="5">
        <v>723</v>
      </c>
      <c r="F1212" s="5" t="s">
        <v>282</v>
      </c>
      <c r="G1212" s="5" t="s">
        <v>46</v>
      </c>
      <c r="I1212" s="5">
        <v>4</v>
      </c>
      <c r="J1212" s="5">
        <v>9</v>
      </c>
      <c r="L1212" s="5" t="s">
        <v>17</v>
      </c>
    </row>
    <row r="1213" spans="1:12" hidden="1" x14ac:dyDescent="0.3">
      <c r="A1213" s="5" t="s">
        <v>26</v>
      </c>
      <c r="B1213" s="5" t="s">
        <v>13</v>
      </c>
      <c r="C1213" s="5" t="s">
        <v>19</v>
      </c>
      <c r="E1213" s="5">
        <v>745</v>
      </c>
      <c r="F1213" s="5" t="s">
        <v>319</v>
      </c>
      <c r="G1213" s="5" t="s">
        <v>43</v>
      </c>
      <c r="I1213" s="5">
        <v>5</v>
      </c>
      <c r="J1213" s="5">
        <v>8</v>
      </c>
      <c r="L1213" s="5" t="s">
        <v>17</v>
      </c>
    </row>
    <row r="1214" spans="1:12" hidden="1" x14ac:dyDescent="0.3">
      <c r="A1214" s="5" t="s">
        <v>26</v>
      </c>
      <c r="B1214" s="5" t="s">
        <v>13</v>
      </c>
      <c r="C1214" s="5" t="s">
        <v>19</v>
      </c>
      <c r="E1214" s="5">
        <v>793</v>
      </c>
      <c r="F1214" s="5" t="s">
        <v>332</v>
      </c>
      <c r="G1214" s="5" t="s">
        <v>65</v>
      </c>
      <c r="I1214" s="5">
        <v>9</v>
      </c>
      <c r="J1214" s="5">
        <v>4</v>
      </c>
      <c r="K1214" s="5" t="s">
        <v>18</v>
      </c>
      <c r="L1214" s="5" t="s">
        <v>17</v>
      </c>
    </row>
    <row r="1215" spans="1:12" hidden="1" x14ac:dyDescent="0.3">
      <c r="A1215" s="5" t="s">
        <v>26</v>
      </c>
      <c r="B1215" s="5" t="s">
        <v>13</v>
      </c>
      <c r="C1215" s="5" t="s">
        <v>19</v>
      </c>
      <c r="E1215" s="5">
        <v>677</v>
      </c>
      <c r="F1215" s="5" t="s">
        <v>339</v>
      </c>
      <c r="G1215" s="5" t="s">
        <v>67</v>
      </c>
      <c r="I1215" s="5">
        <v>12</v>
      </c>
      <c r="J1215" s="5">
        <v>1</v>
      </c>
      <c r="K1215" s="5" t="s">
        <v>34</v>
      </c>
      <c r="L1215" s="5" t="s">
        <v>17</v>
      </c>
    </row>
    <row r="1216" spans="1:12" hidden="1" x14ac:dyDescent="0.3">
      <c r="A1216" s="5" t="s">
        <v>26</v>
      </c>
      <c r="B1216" s="5" t="s">
        <v>13</v>
      </c>
      <c r="C1216" s="5" t="s">
        <v>19</v>
      </c>
      <c r="E1216" s="5">
        <v>488</v>
      </c>
      <c r="F1216" s="5" t="s">
        <v>348</v>
      </c>
      <c r="G1216" s="5" t="s">
        <v>56</v>
      </c>
      <c r="I1216" s="5">
        <v>6</v>
      </c>
      <c r="J1216" s="5">
        <v>7</v>
      </c>
      <c r="L1216" s="5" t="s">
        <v>17</v>
      </c>
    </row>
    <row r="1217" spans="1:12" hidden="1" x14ac:dyDescent="0.3">
      <c r="A1217" s="5" t="s">
        <v>26</v>
      </c>
      <c r="B1217" s="5" t="s">
        <v>13</v>
      </c>
      <c r="C1217" s="5" t="s">
        <v>19</v>
      </c>
      <c r="E1217" s="5">
        <v>501</v>
      </c>
      <c r="F1217" s="5" t="s">
        <v>393</v>
      </c>
      <c r="G1217" s="5" t="s">
        <v>315</v>
      </c>
      <c r="I1217" s="5">
        <v>8</v>
      </c>
      <c r="J1217" s="5">
        <v>5</v>
      </c>
      <c r="K1217" s="5" t="s">
        <v>18</v>
      </c>
      <c r="L1217" s="5" t="s">
        <v>17</v>
      </c>
    </row>
    <row r="1218" spans="1:12" hidden="1" x14ac:dyDescent="0.3">
      <c r="A1218" s="5" t="s">
        <v>26</v>
      </c>
      <c r="B1218" s="5" t="s">
        <v>13</v>
      </c>
      <c r="C1218" s="5" t="s">
        <v>19</v>
      </c>
      <c r="E1218" s="5">
        <v>621</v>
      </c>
      <c r="F1218" s="5" t="s">
        <v>394</v>
      </c>
      <c r="G1218" s="5" t="s">
        <v>79</v>
      </c>
      <c r="I1218" s="5">
        <v>7</v>
      </c>
      <c r="J1218" s="5">
        <v>6</v>
      </c>
      <c r="L1218" s="5" t="s">
        <v>17</v>
      </c>
    </row>
    <row r="1219" spans="1:12" hidden="1" x14ac:dyDescent="0.3">
      <c r="A1219" s="5" t="s">
        <v>26</v>
      </c>
      <c r="B1219" s="5" t="s">
        <v>13</v>
      </c>
      <c r="C1219" s="5" t="s">
        <v>19</v>
      </c>
      <c r="E1219" s="5">
        <v>669</v>
      </c>
      <c r="F1219" s="5" t="s">
        <v>426</v>
      </c>
      <c r="G1219" s="5" t="s">
        <v>110</v>
      </c>
      <c r="I1219" s="5">
        <v>11</v>
      </c>
      <c r="J1219" s="5">
        <v>2</v>
      </c>
      <c r="K1219" s="5" t="s">
        <v>16</v>
      </c>
      <c r="L1219" s="5" t="s">
        <v>17</v>
      </c>
    </row>
    <row r="1220" spans="1:12" hidden="1" x14ac:dyDescent="0.3">
      <c r="A1220" s="5" t="s">
        <v>26</v>
      </c>
      <c r="B1220" s="5" t="s">
        <v>13</v>
      </c>
      <c r="C1220" s="5" t="s">
        <v>20</v>
      </c>
      <c r="F1220" s="5" t="s">
        <v>15</v>
      </c>
      <c r="G1220" s="5" t="s">
        <v>15</v>
      </c>
      <c r="J1220" s="5">
        <v>11</v>
      </c>
      <c r="L1220" s="5" t="s">
        <v>17</v>
      </c>
    </row>
    <row r="1221" spans="1:12" hidden="1" x14ac:dyDescent="0.3">
      <c r="A1221" s="5" t="s">
        <v>26</v>
      </c>
      <c r="B1221" s="5" t="s">
        <v>13</v>
      </c>
      <c r="C1221" s="5" t="s">
        <v>20</v>
      </c>
      <c r="F1221" s="5" t="s">
        <v>15</v>
      </c>
      <c r="G1221" s="5" t="s">
        <v>15</v>
      </c>
      <c r="J1221" s="5">
        <v>12</v>
      </c>
      <c r="L1221" s="5" t="s">
        <v>17</v>
      </c>
    </row>
    <row r="1222" spans="1:12" hidden="1" x14ac:dyDescent="0.3">
      <c r="A1222" s="5" t="s">
        <v>26</v>
      </c>
      <c r="B1222" s="5" t="s">
        <v>13</v>
      </c>
      <c r="C1222" s="5" t="s">
        <v>20</v>
      </c>
      <c r="E1222" s="5">
        <v>728</v>
      </c>
      <c r="F1222" s="5" t="s">
        <v>119</v>
      </c>
      <c r="G1222" s="5" t="s">
        <v>46</v>
      </c>
      <c r="I1222" s="5">
        <v>10</v>
      </c>
      <c r="J1222" s="5">
        <v>3</v>
      </c>
      <c r="K1222" s="5" t="s">
        <v>16</v>
      </c>
      <c r="L1222" s="5" t="s">
        <v>17</v>
      </c>
    </row>
    <row r="1223" spans="1:12" hidden="1" x14ac:dyDescent="0.3">
      <c r="A1223" s="5" t="s">
        <v>26</v>
      </c>
      <c r="B1223" s="5" t="s">
        <v>13</v>
      </c>
      <c r="C1223" s="5" t="s">
        <v>20</v>
      </c>
      <c r="E1223" s="5">
        <v>514</v>
      </c>
      <c r="F1223" s="5" t="s">
        <v>171</v>
      </c>
      <c r="G1223" s="5" t="s">
        <v>172</v>
      </c>
      <c r="I1223" s="5">
        <v>3</v>
      </c>
      <c r="J1223" s="5">
        <v>10</v>
      </c>
      <c r="L1223" s="5" t="s">
        <v>17</v>
      </c>
    </row>
    <row r="1224" spans="1:12" hidden="1" x14ac:dyDescent="0.3">
      <c r="A1224" s="5" t="s">
        <v>26</v>
      </c>
      <c r="B1224" s="5" t="s">
        <v>13</v>
      </c>
      <c r="C1224" s="5" t="s">
        <v>20</v>
      </c>
      <c r="E1224" s="5">
        <v>723</v>
      </c>
      <c r="F1224" s="5" t="s">
        <v>282</v>
      </c>
      <c r="G1224" s="5" t="s">
        <v>46</v>
      </c>
      <c r="I1224" s="5">
        <v>6</v>
      </c>
      <c r="J1224" s="5">
        <v>7</v>
      </c>
      <c r="L1224" s="5" t="s">
        <v>17</v>
      </c>
    </row>
    <row r="1225" spans="1:12" hidden="1" x14ac:dyDescent="0.3">
      <c r="A1225" s="5" t="s">
        <v>26</v>
      </c>
      <c r="B1225" s="5" t="s">
        <v>13</v>
      </c>
      <c r="C1225" s="5" t="s">
        <v>20</v>
      </c>
      <c r="E1225" s="5">
        <v>745</v>
      </c>
      <c r="F1225" s="5" t="s">
        <v>319</v>
      </c>
      <c r="G1225" s="5" t="s">
        <v>43</v>
      </c>
      <c r="I1225" s="5">
        <v>4</v>
      </c>
      <c r="J1225" s="5">
        <v>9</v>
      </c>
      <c r="L1225" s="5" t="s">
        <v>17</v>
      </c>
    </row>
    <row r="1226" spans="1:12" hidden="1" x14ac:dyDescent="0.3">
      <c r="A1226" s="5" t="s">
        <v>26</v>
      </c>
      <c r="B1226" s="5" t="s">
        <v>13</v>
      </c>
      <c r="C1226" s="5" t="s">
        <v>20</v>
      </c>
      <c r="E1226" s="5">
        <v>793</v>
      </c>
      <c r="F1226" s="5" t="s">
        <v>332</v>
      </c>
      <c r="G1226" s="5" t="s">
        <v>65</v>
      </c>
      <c r="I1226" s="5">
        <v>8</v>
      </c>
      <c r="J1226" s="5">
        <v>5</v>
      </c>
      <c r="K1226" s="5" t="s">
        <v>18</v>
      </c>
      <c r="L1226" s="5" t="s">
        <v>17</v>
      </c>
    </row>
    <row r="1227" spans="1:12" hidden="1" x14ac:dyDescent="0.3">
      <c r="A1227" s="5" t="s">
        <v>26</v>
      </c>
      <c r="B1227" s="5" t="s">
        <v>13</v>
      </c>
      <c r="C1227" s="5" t="s">
        <v>20</v>
      </c>
      <c r="E1227" s="5">
        <v>677</v>
      </c>
      <c r="F1227" s="5" t="s">
        <v>339</v>
      </c>
      <c r="G1227" s="5" t="s">
        <v>67</v>
      </c>
      <c r="I1227" s="5">
        <v>12</v>
      </c>
      <c r="J1227" s="5">
        <v>1</v>
      </c>
      <c r="K1227" s="5" t="s">
        <v>34</v>
      </c>
      <c r="L1227" s="5" t="s">
        <v>17</v>
      </c>
    </row>
    <row r="1228" spans="1:12" hidden="1" x14ac:dyDescent="0.3">
      <c r="A1228" s="5" t="s">
        <v>26</v>
      </c>
      <c r="B1228" s="5" t="s">
        <v>13</v>
      </c>
      <c r="C1228" s="5" t="s">
        <v>20</v>
      </c>
      <c r="E1228" s="5">
        <v>488</v>
      </c>
      <c r="F1228" s="5" t="s">
        <v>348</v>
      </c>
      <c r="G1228" s="5" t="s">
        <v>56</v>
      </c>
      <c r="I1228" s="5">
        <v>5</v>
      </c>
      <c r="J1228" s="5">
        <v>8</v>
      </c>
      <c r="L1228" s="5" t="s">
        <v>17</v>
      </c>
    </row>
    <row r="1229" spans="1:12" hidden="1" x14ac:dyDescent="0.3">
      <c r="A1229" s="5" t="s">
        <v>26</v>
      </c>
      <c r="B1229" s="5" t="s">
        <v>13</v>
      </c>
      <c r="C1229" s="5" t="s">
        <v>20</v>
      </c>
      <c r="E1229" s="5">
        <v>501</v>
      </c>
      <c r="F1229" s="5" t="s">
        <v>393</v>
      </c>
      <c r="G1229" s="5" t="s">
        <v>315</v>
      </c>
      <c r="I1229" s="5">
        <v>7</v>
      </c>
      <c r="J1229" s="5">
        <v>6</v>
      </c>
      <c r="L1229" s="5" t="s">
        <v>17</v>
      </c>
    </row>
    <row r="1230" spans="1:12" hidden="1" x14ac:dyDescent="0.3">
      <c r="A1230" s="5" t="s">
        <v>26</v>
      </c>
      <c r="B1230" s="5" t="s">
        <v>13</v>
      </c>
      <c r="C1230" s="5" t="s">
        <v>20</v>
      </c>
      <c r="E1230" s="5">
        <v>621</v>
      </c>
      <c r="F1230" s="5" t="s">
        <v>394</v>
      </c>
      <c r="G1230" s="5" t="s">
        <v>79</v>
      </c>
      <c r="I1230" s="5">
        <v>11</v>
      </c>
      <c r="J1230" s="5">
        <v>2</v>
      </c>
      <c r="K1230" s="5" t="s">
        <v>16</v>
      </c>
      <c r="L1230" s="5" t="s">
        <v>17</v>
      </c>
    </row>
    <row r="1231" spans="1:12" hidden="1" x14ac:dyDescent="0.3">
      <c r="A1231" s="5" t="s">
        <v>26</v>
      </c>
      <c r="B1231" s="5" t="s">
        <v>13</v>
      </c>
      <c r="C1231" s="5" t="s">
        <v>20</v>
      </c>
      <c r="E1231" s="5">
        <v>669</v>
      </c>
      <c r="F1231" s="5" t="s">
        <v>426</v>
      </c>
      <c r="G1231" s="5" t="s">
        <v>110</v>
      </c>
      <c r="I1231" s="5">
        <v>9</v>
      </c>
      <c r="J1231" s="5">
        <v>4</v>
      </c>
      <c r="K1231" s="5" t="s">
        <v>18</v>
      </c>
      <c r="L1231" s="5" t="s">
        <v>17</v>
      </c>
    </row>
    <row r="1232" spans="1:12" hidden="1" x14ac:dyDescent="0.3">
      <c r="A1232" s="5" t="s">
        <v>27</v>
      </c>
      <c r="B1232" s="5" t="s">
        <v>13</v>
      </c>
      <c r="C1232" s="5" t="s">
        <v>14</v>
      </c>
      <c r="F1232" s="5" t="s">
        <v>15</v>
      </c>
      <c r="G1232" s="5" t="s">
        <v>15</v>
      </c>
      <c r="J1232" s="5">
        <v>5</v>
      </c>
      <c r="L1232" s="5" t="s">
        <v>17</v>
      </c>
    </row>
    <row r="1233" spans="1:12" hidden="1" x14ac:dyDescent="0.3">
      <c r="A1233" s="5" t="s">
        <v>27</v>
      </c>
      <c r="B1233" s="5" t="s">
        <v>13</v>
      </c>
      <c r="C1233" s="5" t="s">
        <v>14</v>
      </c>
      <c r="F1233" s="5" t="s">
        <v>15</v>
      </c>
      <c r="G1233" s="5" t="s">
        <v>15</v>
      </c>
      <c r="J1233" s="5">
        <v>6</v>
      </c>
      <c r="L1233" s="5" t="s">
        <v>17</v>
      </c>
    </row>
    <row r="1234" spans="1:12" hidden="1" x14ac:dyDescent="0.3">
      <c r="A1234" s="5" t="s">
        <v>27</v>
      </c>
      <c r="B1234" s="5" t="s">
        <v>13</v>
      </c>
      <c r="C1234" s="5" t="s">
        <v>14</v>
      </c>
      <c r="F1234" s="5" t="s">
        <v>15</v>
      </c>
      <c r="G1234" s="5" t="s">
        <v>15</v>
      </c>
      <c r="J1234" s="5">
        <v>7</v>
      </c>
      <c r="L1234" s="5" t="s">
        <v>17</v>
      </c>
    </row>
    <row r="1235" spans="1:12" hidden="1" x14ac:dyDescent="0.3">
      <c r="A1235" s="5" t="s">
        <v>27</v>
      </c>
      <c r="B1235" s="5" t="s">
        <v>13</v>
      </c>
      <c r="C1235" s="5" t="s">
        <v>14</v>
      </c>
      <c r="F1235" s="5" t="s">
        <v>15</v>
      </c>
      <c r="G1235" s="5" t="s">
        <v>15</v>
      </c>
      <c r="J1235" s="5">
        <v>8</v>
      </c>
      <c r="L1235" s="5" t="s">
        <v>17</v>
      </c>
    </row>
    <row r="1236" spans="1:12" hidden="1" x14ac:dyDescent="0.3">
      <c r="A1236" s="5" t="s">
        <v>27</v>
      </c>
      <c r="B1236" s="5" t="s">
        <v>13</v>
      </c>
      <c r="C1236" s="5" t="s">
        <v>14</v>
      </c>
      <c r="F1236" s="5" t="s">
        <v>15</v>
      </c>
      <c r="G1236" s="5" t="s">
        <v>15</v>
      </c>
      <c r="J1236" s="5">
        <v>9</v>
      </c>
      <c r="L1236" s="5" t="s">
        <v>17</v>
      </c>
    </row>
    <row r="1237" spans="1:12" hidden="1" x14ac:dyDescent="0.3">
      <c r="A1237" s="5" t="s">
        <v>27</v>
      </c>
      <c r="B1237" s="5" t="s">
        <v>13</v>
      </c>
      <c r="C1237" s="5" t="s">
        <v>14</v>
      </c>
      <c r="F1237" s="5" t="s">
        <v>15</v>
      </c>
      <c r="G1237" s="5" t="s">
        <v>15</v>
      </c>
      <c r="J1237" s="5">
        <v>10</v>
      </c>
      <c r="L1237" s="5" t="s">
        <v>17</v>
      </c>
    </row>
    <row r="1238" spans="1:12" hidden="1" x14ac:dyDescent="0.3">
      <c r="A1238" s="5" t="s">
        <v>27</v>
      </c>
      <c r="B1238" s="5" t="s">
        <v>13</v>
      </c>
      <c r="C1238" s="5" t="s">
        <v>14</v>
      </c>
      <c r="F1238" s="5" t="s">
        <v>15</v>
      </c>
      <c r="G1238" s="5" t="s">
        <v>15</v>
      </c>
      <c r="J1238" s="5">
        <v>11</v>
      </c>
      <c r="L1238" s="5" t="s">
        <v>17</v>
      </c>
    </row>
    <row r="1239" spans="1:12" hidden="1" x14ac:dyDescent="0.3">
      <c r="A1239" s="5" t="s">
        <v>27</v>
      </c>
      <c r="B1239" s="5" t="s">
        <v>13</v>
      </c>
      <c r="C1239" s="5" t="s">
        <v>14</v>
      </c>
      <c r="F1239" s="5" t="s">
        <v>15</v>
      </c>
      <c r="G1239" s="5" t="s">
        <v>15</v>
      </c>
      <c r="J1239" s="5">
        <v>12</v>
      </c>
      <c r="L1239" s="5" t="s">
        <v>17</v>
      </c>
    </row>
    <row r="1240" spans="1:12" hidden="1" x14ac:dyDescent="0.3">
      <c r="A1240" s="5" t="s">
        <v>27</v>
      </c>
      <c r="B1240" s="5" t="s">
        <v>13</v>
      </c>
      <c r="C1240" s="5" t="s">
        <v>14</v>
      </c>
      <c r="E1240" s="5">
        <v>685</v>
      </c>
      <c r="F1240" s="5" t="s">
        <v>141</v>
      </c>
      <c r="G1240" s="5" t="s">
        <v>67</v>
      </c>
      <c r="I1240" s="5">
        <v>11</v>
      </c>
      <c r="J1240" s="5">
        <v>2</v>
      </c>
      <c r="K1240" s="5" t="s">
        <v>16</v>
      </c>
      <c r="L1240" s="5" t="s">
        <v>17</v>
      </c>
    </row>
    <row r="1241" spans="1:12" hidden="1" x14ac:dyDescent="0.3">
      <c r="A1241" s="5" t="s">
        <v>27</v>
      </c>
      <c r="B1241" s="5" t="s">
        <v>13</v>
      </c>
      <c r="C1241" s="5" t="s">
        <v>14</v>
      </c>
      <c r="E1241" s="5">
        <v>478</v>
      </c>
      <c r="F1241" s="5" t="s">
        <v>496</v>
      </c>
      <c r="G1241" s="5" t="s">
        <v>124</v>
      </c>
      <c r="I1241" s="5">
        <v>9</v>
      </c>
      <c r="J1241" s="5">
        <v>4</v>
      </c>
      <c r="L1241" s="5" t="s">
        <v>17</v>
      </c>
    </row>
    <row r="1242" spans="1:12" hidden="1" x14ac:dyDescent="0.3">
      <c r="A1242" s="5" t="s">
        <v>27</v>
      </c>
      <c r="B1242" s="5" t="s">
        <v>13</v>
      </c>
      <c r="C1242" s="5" t="s">
        <v>14</v>
      </c>
      <c r="E1242" s="5">
        <v>566</v>
      </c>
      <c r="F1242" s="5" t="s">
        <v>569</v>
      </c>
      <c r="G1242" s="5" t="s">
        <v>74</v>
      </c>
      <c r="I1242" s="5">
        <v>12</v>
      </c>
      <c r="J1242" s="5">
        <v>1</v>
      </c>
      <c r="K1242" s="5" t="s">
        <v>34</v>
      </c>
      <c r="L1242" s="5" t="s">
        <v>17</v>
      </c>
    </row>
    <row r="1243" spans="1:12" hidden="1" x14ac:dyDescent="0.3">
      <c r="A1243" s="5" t="s">
        <v>27</v>
      </c>
      <c r="B1243" s="5" t="s">
        <v>13</v>
      </c>
      <c r="C1243" s="5" t="s">
        <v>14</v>
      </c>
      <c r="E1243" s="5">
        <v>781</v>
      </c>
      <c r="F1243" s="5" t="s">
        <v>617</v>
      </c>
      <c r="G1243" s="5" t="s">
        <v>70</v>
      </c>
      <c r="I1243" s="5">
        <v>10</v>
      </c>
      <c r="J1243" s="5">
        <v>3</v>
      </c>
      <c r="K1243" s="5" t="s">
        <v>18</v>
      </c>
      <c r="L1243" s="5" t="s">
        <v>17</v>
      </c>
    </row>
    <row r="1244" spans="1:12" hidden="1" x14ac:dyDescent="0.3">
      <c r="A1244" s="5" t="s">
        <v>27</v>
      </c>
      <c r="B1244" s="5" t="s">
        <v>13</v>
      </c>
      <c r="C1244" s="5" t="s">
        <v>19</v>
      </c>
      <c r="F1244" s="5" t="s">
        <v>15</v>
      </c>
      <c r="G1244" s="5" t="s">
        <v>15</v>
      </c>
      <c r="J1244" s="5">
        <v>5</v>
      </c>
      <c r="L1244" s="5" t="s">
        <v>17</v>
      </c>
    </row>
    <row r="1245" spans="1:12" hidden="1" x14ac:dyDescent="0.3">
      <c r="A1245" s="5" t="s">
        <v>27</v>
      </c>
      <c r="B1245" s="5" t="s">
        <v>13</v>
      </c>
      <c r="C1245" s="5" t="s">
        <v>19</v>
      </c>
      <c r="F1245" s="5" t="s">
        <v>15</v>
      </c>
      <c r="G1245" s="5" t="s">
        <v>15</v>
      </c>
      <c r="J1245" s="5">
        <v>6</v>
      </c>
      <c r="L1245" s="5" t="s">
        <v>17</v>
      </c>
    </row>
    <row r="1246" spans="1:12" hidden="1" x14ac:dyDescent="0.3">
      <c r="A1246" s="5" t="s">
        <v>27</v>
      </c>
      <c r="B1246" s="5" t="s">
        <v>13</v>
      </c>
      <c r="C1246" s="5" t="s">
        <v>19</v>
      </c>
      <c r="F1246" s="5" t="s">
        <v>15</v>
      </c>
      <c r="G1246" s="5" t="s">
        <v>15</v>
      </c>
      <c r="J1246" s="5">
        <v>7</v>
      </c>
      <c r="L1246" s="5" t="s">
        <v>17</v>
      </c>
    </row>
    <row r="1247" spans="1:12" hidden="1" x14ac:dyDescent="0.3">
      <c r="A1247" s="5" t="s">
        <v>27</v>
      </c>
      <c r="B1247" s="5" t="s">
        <v>13</v>
      </c>
      <c r="C1247" s="5" t="s">
        <v>19</v>
      </c>
      <c r="F1247" s="5" t="s">
        <v>15</v>
      </c>
      <c r="G1247" s="5" t="s">
        <v>15</v>
      </c>
      <c r="J1247" s="5">
        <v>8</v>
      </c>
      <c r="L1247" s="5" t="s">
        <v>17</v>
      </c>
    </row>
    <row r="1248" spans="1:12" hidden="1" x14ac:dyDescent="0.3">
      <c r="A1248" s="5" t="s">
        <v>27</v>
      </c>
      <c r="B1248" s="5" t="s">
        <v>13</v>
      </c>
      <c r="C1248" s="5" t="s">
        <v>19</v>
      </c>
      <c r="F1248" s="5" t="s">
        <v>15</v>
      </c>
      <c r="G1248" s="5" t="s">
        <v>15</v>
      </c>
      <c r="J1248" s="5">
        <v>9</v>
      </c>
      <c r="L1248" s="5" t="s">
        <v>17</v>
      </c>
    </row>
    <row r="1249" spans="1:12" hidden="1" x14ac:dyDescent="0.3">
      <c r="A1249" s="5" t="s">
        <v>27</v>
      </c>
      <c r="B1249" s="5" t="s">
        <v>13</v>
      </c>
      <c r="C1249" s="5" t="s">
        <v>19</v>
      </c>
      <c r="F1249" s="5" t="s">
        <v>15</v>
      </c>
      <c r="G1249" s="5" t="s">
        <v>15</v>
      </c>
      <c r="J1249" s="5">
        <v>10</v>
      </c>
      <c r="L1249" s="5" t="s">
        <v>17</v>
      </c>
    </row>
    <row r="1250" spans="1:12" hidden="1" x14ac:dyDescent="0.3">
      <c r="A1250" s="5" t="s">
        <v>27</v>
      </c>
      <c r="B1250" s="5" t="s">
        <v>13</v>
      </c>
      <c r="C1250" s="5" t="s">
        <v>19</v>
      </c>
      <c r="F1250" s="5" t="s">
        <v>15</v>
      </c>
      <c r="G1250" s="5" t="s">
        <v>15</v>
      </c>
      <c r="J1250" s="5">
        <v>11</v>
      </c>
      <c r="L1250" s="5" t="s">
        <v>17</v>
      </c>
    </row>
    <row r="1251" spans="1:12" hidden="1" x14ac:dyDescent="0.3">
      <c r="A1251" s="5" t="s">
        <v>27</v>
      </c>
      <c r="B1251" s="5" t="s">
        <v>13</v>
      </c>
      <c r="C1251" s="5" t="s">
        <v>19</v>
      </c>
      <c r="F1251" s="5" t="s">
        <v>15</v>
      </c>
      <c r="G1251" s="5" t="s">
        <v>15</v>
      </c>
      <c r="J1251" s="5">
        <v>12</v>
      </c>
      <c r="L1251" s="5" t="s">
        <v>17</v>
      </c>
    </row>
    <row r="1252" spans="1:12" hidden="1" x14ac:dyDescent="0.3">
      <c r="A1252" s="5" t="s">
        <v>27</v>
      </c>
      <c r="B1252" s="5" t="s">
        <v>13</v>
      </c>
      <c r="C1252" s="5" t="s">
        <v>19</v>
      </c>
      <c r="E1252" s="5">
        <v>685</v>
      </c>
      <c r="F1252" s="5" t="s">
        <v>141</v>
      </c>
      <c r="G1252" s="5" t="s">
        <v>67</v>
      </c>
      <c r="I1252" s="5">
        <v>12</v>
      </c>
      <c r="J1252" s="5">
        <v>1</v>
      </c>
      <c r="K1252" s="5" t="s">
        <v>34</v>
      </c>
      <c r="L1252" s="5" t="s">
        <v>17</v>
      </c>
    </row>
    <row r="1253" spans="1:12" hidden="1" x14ac:dyDescent="0.3">
      <c r="A1253" s="5" t="s">
        <v>27</v>
      </c>
      <c r="B1253" s="5" t="s">
        <v>13</v>
      </c>
      <c r="C1253" s="5" t="s">
        <v>19</v>
      </c>
      <c r="E1253" s="5">
        <v>478</v>
      </c>
      <c r="F1253" s="5" t="s">
        <v>496</v>
      </c>
      <c r="G1253" s="5" t="s">
        <v>124</v>
      </c>
      <c r="I1253" s="5">
        <v>9</v>
      </c>
      <c r="J1253" s="5">
        <v>4</v>
      </c>
      <c r="L1253" s="5" t="s">
        <v>17</v>
      </c>
    </row>
    <row r="1254" spans="1:12" hidden="1" x14ac:dyDescent="0.3">
      <c r="A1254" s="5" t="s">
        <v>27</v>
      </c>
      <c r="B1254" s="5" t="s">
        <v>13</v>
      </c>
      <c r="C1254" s="5" t="s">
        <v>19</v>
      </c>
      <c r="E1254" s="5">
        <v>566</v>
      </c>
      <c r="F1254" s="5" t="s">
        <v>569</v>
      </c>
      <c r="G1254" s="5" t="s">
        <v>74</v>
      </c>
      <c r="I1254" s="5">
        <v>11</v>
      </c>
      <c r="J1254" s="5">
        <v>2</v>
      </c>
      <c r="K1254" s="5" t="s">
        <v>16</v>
      </c>
      <c r="L1254" s="5" t="s">
        <v>17</v>
      </c>
    </row>
    <row r="1255" spans="1:12" hidden="1" x14ac:dyDescent="0.3">
      <c r="A1255" s="5" t="s">
        <v>27</v>
      </c>
      <c r="B1255" s="5" t="s">
        <v>13</v>
      </c>
      <c r="C1255" s="5" t="s">
        <v>19</v>
      </c>
      <c r="E1255" s="5">
        <v>781</v>
      </c>
      <c r="F1255" s="5" t="s">
        <v>617</v>
      </c>
      <c r="G1255" s="5" t="s">
        <v>70</v>
      </c>
      <c r="I1255" s="5">
        <v>10</v>
      </c>
      <c r="J1255" s="5">
        <v>3</v>
      </c>
      <c r="K1255" s="5" t="s">
        <v>18</v>
      </c>
      <c r="L1255" s="5" t="s">
        <v>17</v>
      </c>
    </row>
    <row r="1256" spans="1:12" hidden="1" x14ac:dyDescent="0.3">
      <c r="A1256" s="5" t="s">
        <v>27</v>
      </c>
      <c r="B1256" s="5" t="s">
        <v>13</v>
      </c>
      <c r="C1256" s="5" t="s">
        <v>20</v>
      </c>
      <c r="F1256" s="5" t="s">
        <v>15</v>
      </c>
      <c r="G1256" s="5" t="s">
        <v>15</v>
      </c>
      <c r="J1256" s="5">
        <v>5</v>
      </c>
      <c r="L1256" s="5" t="s">
        <v>17</v>
      </c>
    </row>
    <row r="1257" spans="1:12" hidden="1" x14ac:dyDescent="0.3">
      <c r="A1257" s="5" t="s">
        <v>27</v>
      </c>
      <c r="B1257" s="5" t="s">
        <v>13</v>
      </c>
      <c r="C1257" s="5" t="s">
        <v>20</v>
      </c>
      <c r="F1257" s="5" t="s">
        <v>15</v>
      </c>
      <c r="G1257" s="5" t="s">
        <v>15</v>
      </c>
      <c r="J1257" s="5">
        <v>6</v>
      </c>
      <c r="L1257" s="5" t="s">
        <v>17</v>
      </c>
    </row>
    <row r="1258" spans="1:12" hidden="1" x14ac:dyDescent="0.3">
      <c r="A1258" s="5" t="s">
        <v>27</v>
      </c>
      <c r="B1258" s="5" t="s">
        <v>13</v>
      </c>
      <c r="C1258" s="5" t="s">
        <v>20</v>
      </c>
      <c r="F1258" s="5" t="s">
        <v>15</v>
      </c>
      <c r="G1258" s="5" t="s">
        <v>15</v>
      </c>
      <c r="J1258" s="5">
        <v>7</v>
      </c>
      <c r="L1258" s="5" t="s">
        <v>17</v>
      </c>
    </row>
    <row r="1259" spans="1:12" hidden="1" x14ac:dyDescent="0.3">
      <c r="A1259" s="5" t="s">
        <v>27</v>
      </c>
      <c r="B1259" s="5" t="s">
        <v>13</v>
      </c>
      <c r="C1259" s="5" t="s">
        <v>20</v>
      </c>
      <c r="F1259" s="5" t="s">
        <v>15</v>
      </c>
      <c r="G1259" s="5" t="s">
        <v>15</v>
      </c>
      <c r="J1259" s="5">
        <v>8</v>
      </c>
      <c r="L1259" s="5" t="s">
        <v>17</v>
      </c>
    </row>
    <row r="1260" spans="1:12" hidden="1" x14ac:dyDescent="0.3">
      <c r="A1260" s="5" t="s">
        <v>27</v>
      </c>
      <c r="B1260" s="5" t="s">
        <v>13</v>
      </c>
      <c r="C1260" s="5" t="s">
        <v>20</v>
      </c>
      <c r="F1260" s="5" t="s">
        <v>15</v>
      </c>
      <c r="G1260" s="5" t="s">
        <v>15</v>
      </c>
      <c r="J1260" s="5">
        <v>9</v>
      </c>
      <c r="L1260" s="5" t="s">
        <v>17</v>
      </c>
    </row>
    <row r="1261" spans="1:12" hidden="1" x14ac:dyDescent="0.3">
      <c r="A1261" s="5" t="s">
        <v>27</v>
      </c>
      <c r="B1261" s="5" t="s">
        <v>13</v>
      </c>
      <c r="C1261" s="5" t="s">
        <v>20</v>
      </c>
      <c r="F1261" s="5" t="s">
        <v>15</v>
      </c>
      <c r="G1261" s="5" t="s">
        <v>15</v>
      </c>
      <c r="J1261" s="5">
        <v>10</v>
      </c>
      <c r="L1261" s="5" t="s">
        <v>17</v>
      </c>
    </row>
    <row r="1262" spans="1:12" hidden="1" x14ac:dyDescent="0.3">
      <c r="A1262" s="5" t="s">
        <v>27</v>
      </c>
      <c r="B1262" s="5" t="s">
        <v>13</v>
      </c>
      <c r="C1262" s="5" t="s">
        <v>20</v>
      </c>
      <c r="F1262" s="5" t="s">
        <v>15</v>
      </c>
      <c r="G1262" s="5" t="s">
        <v>15</v>
      </c>
      <c r="J1262" s="5">
        <v>11</v>
      </c>
      <c r="L1262" s="5" t="s">
        <v>17</v>
      </c>
    </row>
    <row r="1263" spans="1:12" hidden="1" x14ac:dyDescent="0.3">
      <c r="A1263" s="5" t="s">
        <v>27</v>
      </c>
      <c r="B1263" s="5" t="s">
        <v>13</v>
      </c>
      <c r="C1263" s="5" t="s">
        <v>20</v>
      </c>
      <c r="F1263" s="5" t="s">
        <v>15</v>
      </c>
      <c r="G1263" s="5" t="s">
        <v>15</v>
      </c>
      <c r="J1263" s="5">
        <v>12</v>
      </c>
      <c r="L1263" s="5" t="s">
        <v>17</v>
      </c>
    </row>
    <row r="1264" spans="1:12" hidden="1" x14ac:dyDescent="0.3">
      <c r="A1264" s="5" t="s">
        <v>27</v>
      </c>
      <c r="B1264" s="5" t="s">
        <v>13</v>
      </c>
      <c r="C1264" s="5" t="s">
        <v>20</v>
      </c>
      <c r="E1264" s="5">
        <v>685</v>
      </c>
      <c r="F1264" s="5" t="s">
        <v>141</v>
      </c>
      <c r="G1264" s="5" t="s">
        <v>67</v>
      </c>
      <c r="I1264" s="5">
        <v>12</v>
      </c>
      <c r="J1264" s="5">
        <v>1</v>
      </c>
      <c r="K1264" s="5" t="s">
        <v>34</v>
      </c>
      <c r="L1264" s="5" t="s">
        <v>17</v>
      </c>
    </row>
    <row r="1265" spans="1:12" hidden="1" x14ac:dyDescent="0.3">
      <c r="A1265" s="5" t="s">
        <v>27</v>
      </c>
      <c r="B1265" s="5" t="s">
        <v>13</v>
      </c>
      <c r="C1265" s="5" t="s">
        <v>20</v>
      </c>
      <c r="E1265" s="5">
        <v>478</v>
      </c>
      <c r="F1265" s="5" t="s">
        <v>496</v>
      </c>
      <c r="G1265" s="5" t="s">
        <v>124</v>
      </c>
      <c r="I1265" s="5">
        <v>9</v>
      </c>
      <c r="J1265" s="5">
        <v>4</v>
      </c>
      <c r="L1265" s="5" t="s">
        <v>17</v>
      </c>
    </row>
    <row r="1266" spans="1:12" hidden="1" x14ac:dyDescent="0.3">
      <c r="A1266" s="5" t="s">
        <v>27</v>
      </c>
      <c r="B1266" s="5" t="s">
        <v>13</v>
      </c>
      <c r="C1266" s="5" t="s">
        <v>20</v>
      </c>
      <c r="E1266" s="5">
        <v>566</v>
      </c>
      <c r="F1266" s="5" t="s">
        <v>569</v>
      </c>
      <c r="G1266" s="5" t="s">
        <v>74</v>
      </c>
      <c r="I1266" s="5">
        <v>10</v>
      </c>
      <c r="J1266" s="5">
        <v>3</v>
      </c>
      <c r="K1266" s="5" t="s">
        <v>18</v>
      </c>
      <c r="L1266" s="5" t="s">
        <v>17</v>
      </c>
    </row>
    <row r="1267" spans="1:12" hidden="1" x14ac:dyDescent="0.3">
      <c r="A1267" s="5" t="s">
        <v>27</v>
      </c>
      <c r="B1267" s="5" t="s">
        <v>13</v>
      </c>
      <c r="C1267" s="5" t="s">
        <v>20</v>
      </c>
      <c r="E1267" s="5">
        <v>781</v>
      </c>
      <c r="F1267" s="5" t="s">
        <v>617</v>
      </c>
      <c r="G1267" s="5" t="s">
        <v>70</v>
      </c>
      <c r="I1267" s="5">
        <v>11</v>
      </c>
      <c r="J1267" s="5">
        <v>2</v>
      </c>
      <c r="K1267" s="5" t="s">
        <v>16</v>
      </c>
      <c r="L1267" s="5" t="s">
        <v>17</v>
      </c>
    </row>
    <row r="1268" spans="1:12" hidden="1" x14ac:dyDescent="0.3">
      <c r="A1268" s="5" t="s">
        <v>28</v>
      </c>
      <c r="B1268" s="5" t="s">
        <v>13</v>
      </c>
      <c r="C1268" s="5" t="s">
        <v>14</v>
      </c>
      <c r="F1268" s="5" t="s">
        <v>15</v>
      </c>
      <c r="G1268" s="5" t="s">
        <v>15</v>
      </c>
      <c r="J1268" s="5">
        <v>9</v>
      </c>
      <c r="L1268" s="5" t="s">
        <v>17</v>
      </c>
    </row>
    <row r="1269" spans="1:12" hidden="1" x14ac:dyDescent="0.3">
      <c r="A1269" s="5" t="s">
        <v>28</v>
      </c>
      <c r="B1269" s="5" t="s">
        <v>13</v>
      </c>
      <c r="C1269" s="5" t="s">
        <v>14</v>
      </c>
      <c r="F1269" s="5" t="s">
        <v>15</v>
      </c>
      <c r="G1269" s="5" t="s">
        <v>15</v>
      </c>
      <c r="J1269" s="5">
        <v>10</v>
      </c>
      <c r="L1269" s="5" t="s">
        <v>17</v>
      </c>
    </row>
    <row r="1270" spans="1:12" hidden="1" x14ac:dyDescent="0.3">
      <c r="A1270" s="5" t="s">
        <v>28</v>
      </c>
      <c r="B1270" s="5" t="s">
        <v>13</v>
      </c>
      <c r="C1270" s="5" t="s">
        <v>14</v>
      </c>
      <c r="F1270" s="5" t="s">
        <v>15</v>
      </c>
      <c r="G1270" s="5" t="s">
        <v>15</v>
      </c>
      <c r="J1270" s="5">
        <v>11</v>
      </c>
      <c r="L1270" s="5" t="s">
        <v>17</v>
      </c>
    </row>
    <row r="1271" spans="1:12" hidden="1" x14ac:dyDescent="0.3">
      <c r="A1271" s="5" t="s">
        <v>28</v>
      </c>
      <c r="B1271" s="5" t="s">
        <v>13</v>
      </c>
      <c r="C1271" s="5" t="s">
        <v>14</v>
      </c>
      <c r="F1271" s="5" t="s">
        <v>15</v>
      </c>
      <c r="G1271" s="5" t="s">
        <v>15</v>
      </c>
      <c r="J1271" s="5">
        <v>12</v>
      </c>
      <c r="L1271" s="5" t="s">
        <v>17</v>
      </c>
    </row>
    <row r="1272" spans="1:12" hidden="1" x14ac:dyDescent="0.3">
      <c r="A1272" s="5" t="s">
        <v>28</v>
      </c>
      <c r="B1272" s="5" t="s">
        <v>13</v>
      </c>
      <c r="C1272" s="5" t="s">
        <v>14</v>
      </c>
      <c r="E1272" s="5">
        <v>456</v>
      </c>
      <c r="F1272" s="5" t="s">
        <v>41</v>
      </c>
      <c r="G1272" s="5" t="s">
        <v>40</v>
      </c>
      <c r="I1272" s="5">
        <v>10</v>
      </c>
      <c r="J1272" s="5">
        <v>3</v>
      </c>
      <c r="K1272" s="5" t="s">
        <v>18</v>
      </c>
      <c r="L1272" s="5" t="s">
        <v>17</v>
      </c>
    </row>
    <row r="1273" spans="1:12" hidden="1" x14ac:dyDescent="0.3">
      <c r="A1273" s="5" t="s">
        <v>28</v>
      </c>
      <c r="B1273" s="5" t="s">
        <v>13</v>
      </c>
      <c r="C1273" s="5" t="s">
        <v>14</v>
      </c>
      <c r="E1273" s="5">
        <v>593</v>
      </c>
      <c r="F1273" s="5" t="s">
        <v>90</v>
      </c>
      <c r="G1273" s="5" t="s">
        <v>53</v>
      </c>
      <c r="I1273" s="5">
        <v>6</v>
      </c>
      <c r="J1273" s="5">
        <v>7</v>
      </c>
      <c r="L1273" s="5" t="s">
        <v>17</v>
      </c>
    </row>
    <row r="1274" spans="1:12" hidden="1" x14ac:dyDescent="0.3">
      <c r="A1274" s="5" t="s">
        <v>28</v>
      </c>
      <c r="B1274" s="5" t="s">
        <v>13</v>
      </c>
      <c r="C1274" s="5" t="s">
        <v>14</v>
      </c>
      <c r="E1274" s="5">
        <v>484</v>
      </c>
      <c r="F1274" s="5" t="s">
        <v>214</v>
      </c>
      <c r="G1274" s="5" t="s">
        <v>56</v>
      </c>
      <c r="I1274" s="5">
        <v>7</v>
      </c>
      <c r="J1274" s="5">
        <v>6</v>
      </c>
      <c r="L1274" s="5" t="s">
        <v>17</v>
      </c>
    </row>
    <row r="1275" spans="1:12" hidden="1" x14ac:dyDescent="0.3">
      <c r="A1275" s="5" t="s">
        <v>28</v>
      </c>
      <c r="B1275" s="5" t="s">
        <v>13</v>
      </c>
      <c r="C1275" s="5" t="s">
        <v>14</v>
      </c>
      <c r="E1275" s="5">
        <v>457</v>
      </c>
      <c r="F1275" s="5" t="s">
        <v>335</v>
      </c>
      <c r="G1275" s="5" t="s">
        <v>40</v>
      </c>
      <c r="I1275" s="5">
        <v>12</v>
      </c>
      <c r="J1275" s="5">
        <v>1</v>
      </c>
      <c r="K1275" s="5" t="s">
        <v>34</v>
      </c>
      <c r="L1275" s="5" t="s">
        <v>17</v>
      </c>
    </row>
    <row r="1276" spans="1:12" hidden="1" x14ac:dyDescent="0.3">
      <c r="A1276" s="5" t="s">
        <v>28</v>
      </c>
      <c r="B1276" s="5" t="s">
        <v>13</v>
      </c>
      <c r="C1276" s="5" t="s">
        <v>14</v>
      </c>
      <c r="E1276" s="5">
        <v>525</v>
      </c>
      <c r="F1276" s="5" t="s">
        <v>338</v>
      </c>
      <c r="G1276" s="5" t="s">
        <v>131</v>
      </c>
      <c r="I1276" s="5">
        <v>8</v>
      </c>
      <c r="J1276" s="5">
        <v>5</v>
      </c>
      <c r="L1276" s="5" t="s">
        <v>17</v>
      </c>
    </row>
    <row r="1277" spans="1:12" hidden="1" x14ac:dyDescent="0.3">
      <c r="A1277" s="5" t="s">
        <v>28</v>
      </c>
      <c r="B1277" s="5" t="s">
        <v>13</v>
      </c>
      <c r="C1277" s="5" t="s">
        <v>14</v>
      </c>
      <c r="E1277" s="5">
        <v>494</v>
      </c>
      <c r="F1277" s="5" t="s">
        <v>530</v>
      </c>
      <c r="G1277" s="5" t="s">
        <v>88</v>
      </c>
      <c r="I1277" s="5">
        <v>9</v>
      </c>
      <c r="J1277" s="5">
        <v>4</v>
      </c>
      <c r="L1277" s="5" t="s">
        <v>17</v>
      </c>
    </row>
    <row r="1278" spans="1:12" hidden="1" x14ac:dyDescent="0.3">
      <c r="A1278" s="5" t="s">
        <v>28</v>
      </c>
      <c r="B1278" s="5" t="s">
        <v>13</v>
      </c>
      <c r="C1278" s="5" t="s">
        <v>14</v>
      </c>
      <c r="E1278" s="5">
        <v>518</v>
      </c>
      <c r="F1278" s="5" t="s">
        <v>572</v>
      </c>
      <c r="G1278" s="5" t="s">
        <v>172</v>
      </c>
      <c r="I1278" s="5">
        <v>11</v>
      </c>
      <c r="J1278" s="5">
        <v>2</v>
      </c>
      <c r="K1278" s="5" t="s">
        <v>16</v>
      </c>
      <c r="L1278" s="5" t="s">
        <v>17</v>
      </c>
    </row>
    <row r="1279" spans="1:12" hidden="1" x14ac:dyDescent="0.3">
      <c r="A1279" s="5" t="s">
        <v>28</v>
      </c>
      <c r="B1279" s="5" t="s">
        <v>13</v>
      </c>
      <c r="C1279" s="5" t="s">
        <v>14</v>
      </c>
      <c r="E1279" s="5">
        <v>758</v>
      </c>
      <c r="F1279" s="5" t="s">
        <v>615</v>
      </c>
      <c r="G1279" s="5" t="s">
        <v>43</v>
      </c>
      <c r="I1279" s="5">
        <v>5</v>
      </c>
      <c r="J1279" s="5">
        <v>8</v>
      </c>
      <c r="L1279" s="5" t="s">
        <v>17</v>
      </c>
    </row>
    <row r="1280" spans="1:12" hidden="1" x14ac:dyDescent="0.3">
      <c r="A1280" s="5" t="s">
        <v>28</v>
      </c>
      <c r="B1280" s="5" t="s">
        <v>13</v>
      </c>
      <c r="C1280" s="5" t="s">
        <v>19</v>
      </c>
      <c r="F1280" s="5" t="s">
        <v>15</v>
      </c>
      <c r="G1280" s="5" t="s">
        <v>15</v>
      </c>
      <c r="J1280" s="5">
        <v>9</v>
      </c>
      <c r="L1280" s="5" t="s">
        <v>17</v>
      </c>
    </row>
    <row r="1281" spans="1:12" hidden="1" x14ac:dyDescent="0.3">
      <c r="A1281" s="5" t="s">
        <v>28</v>
      </c>
      <c r="B1281" s="5" t="s">
        <v>13</v>
      </c>
      <c r="C1281" s="5" t="s">
        <v>19</v>
      </c>
      <c r="F1281" s="5" t="s">
        <v>15</v>
      </c>
      <c r="G1281" s="5" t="s">
        <v>15</v>
      </c>
      <c r="J1281" s="5">
        <v>10</v>
      </c>
      <c r="L1281" s="5" t="s">
        <v>17</v>
      </c>
    </row>
    <row r="1282" spans="1:12" hidden="1" x14ac:dyDescent="0.3">
      <c r="A1282" s="5" t="s">
        <v>28</v>
      </c>
      <c r="B1282" s="5" t="s">
        <v>13</v>
      </c>
      <c r="C1282" s="5" t="s">
        <v>19</v>
      </c>
      <c r="F1282" s="5" t="s">
        <v>15</v>
      </c>
      <c r="G1282" s="5" t="s">
        <v>15</v>
      </c>
      <c r="J1282" s="5">
        <v>11</v>
      </c>
      <c r="L1282" s="5" t="s">
        <v>17</v>
      </c>
    </row>
    <row r="1283" spans="1:12" hidden="1" x14ac:dyDescent="0.3">
      <c r="A1283" s="5" t="s">
        <v>28</v>
      </c>
      <c r="B1283" s="5" t="s">
        <v>13</v>
      </c>
      <c r="C1283" s="5" t="s">
        <v>19</v>
      </c>
      <c r="F1283" s="5" t="s">
        <v>15</v>
      </c>
      <c r="G1283" s="5" t="s">
        <v>15</v>
      </c>
      <c r="J1283" s="5">
        <v>12</v>
      </c>
      <c r="L1283" s="5" t="s">
        <v>17</v>
      </c>
    </row>
    <row r="1284" spans="1:12" hidden="1" x14ac:dyDescent="0.3">
      <c r="A1284" s="5" t="s">
        <v>28</v>
      </c>
      <c r="B1284" s="5" t="s">
        <v>13</v>
      </c>
      <c r="C1284" s="5" t="s">
        <v>19</v>
      </c>
      <c r="E1284" s="5">
        <v>456</v>
      </c>
      <c r="F1284" s="5" t="s">
        <v>41</v>
      </c>
      <c r="G1284" s="5" t="s">
        <v>40</v>
      </c>
      <c r="I1284" s="5">
        <v>12</v>
      </c>
      <c r="J1284" s="5">
        <v>1</v>
      </c>
      <c r="K1284" s="5" t="s">
        <v>34</v>
      </c>
      <c r="L1284" s="5" t="s">
        <v>17</v>
      </c>
    </row>
    <row r="1285" spans="1:12" hidden="1" x14ac:dyDescent="0.3">
      <c r="A1285" s="5" t="s">
        <v>28</v>
      </c>
      <c r="B1285" s="5" t="s">
        <v>13</v>
      </c>
      <c r="C1285" s="5" t="s">
        <v>19</v>
      </c>
      <c r="E1285" s="5">
        <v>593</v>
      </c>
      <c r="F1285" s="5" t="s">
        <v>90</v>
      </c>
      <c r="G1285" s="5" t="s">
        <v>53</v>
      </c>
      <c r="I1285" s="5">
        <v>10</v>
      </c>
      <c r="J1285" s="5">
        <v>3</v>
      </c>
      <c r="K1285" s="5" t="s">
        <v>18</v>
      </c>
      <c r="L1285" s="5" t="s">
        <v>17</v>
      </c>
    </row>
    <row r="1286" spans="1:12" hidden="1" x14ac:dyDescent="0.3">
      <c r="A1286" s="5" t="s">
        <v>28</v>
      </c>
      <c r="B1286" s="5" t="s">
        <v>13</v>
      </c>
      <c r="C1286" s="5" t="s">
        <v>19</v>
      </c>
      <c r="E1286" s="5">
        <v>484</v>
      </c>
      <c r="F1286" s="5" t="s">
        <v>214</v>
      </c>
      <c r="G1286" s="5" t="s">
        <v>56</v>
      </c>
      <c r="I1286" s="5">
        <v>8</v>
      </c>
      <c r="J1286" s="5">
        <v>5</v>
      </c>
      <c r="L1286" s="5" t="s">
        <v>17</v>
      </c>
    </row>
    <row r="1287" spans="1:12" hidden="1" x14ac:dyDescent="0.3">
      <c r="A1287" s="5" t="s">
        <v>28</v>
      </c>
      <c r="B1287" s="5" t="s">
        <v>13</v>
      </c>
      <c r="C1287" s="5" t="s">
        <v>19</v>
      </c>
      <c r="E1287" s="5">
        <v>457</v>
      </c>
      <c r="F1287" s="5" t="s">
        <v>335</v>
      </c>
      <c r="G1287" s="5" t="s">
        <v>40</v>
      </c>
      <c r="I1287" s="5">
        <v>11</v>
      </c>
      <c r="J1287" s="5">
        <v>2</v>
      </c>
      <c r="K1287" s="5" t="s">
        <v>16</v>
      </c>
      <c r="L1287" s="5" t="s">
        <v>17</v>
      </c>
    </row>
    <row r="1288" spans="1:12" hidden="1" x14ac:dyDescent="0.3">
      <c r="A1288" s="5" t="s">
        <v>28</v>
      </c>
      <c r="B1288" s="5" t="s">
        <v>13</v>
      </c>
      <c r="C1288" s="5" t="s">
        <v>19</v>
      </c>
      <c r="E1288" s="5">
        <v>525</v>
      </c>
      <c r="F1288" s="5" t="s">
        <v>338</v>
      </c>
      <c r="G1288" s="5" t="s">
        <v>131</v>
      </c>
      <c r="I1288" s="5">
        <v>7</v>
      </c>
      <c r="J1288" s="5">
        <v>6</v>
      </c>
      <c r="L1288" s="5" t="s">
        <v>17</v>
      </c>
    </row>
    <row r="1289" spans="1:12" hidden="1" x14ac:dyDescent="0.3">
      <c r="A1289" s="5" t="s">
        <v>28</v>
      </c>
      <c r="B1289" s="5" t="s">
        <v>13</v>
      </c>
      <c r="C1289" s="5" t="s">
        <v>19</v>
      </c>
      <c r="E1289" s="5">
        <v>494</v>
      </c>
      <c r="F1289" s="5" t="s">
        <v>530</v>
      </c>
      <c r="G1289" s="5" t="s">
        <v>88</v>
      </c>
      <c r="I1289" s="5">
        <v>9</v>
      </c>
      <c r="J1289" s="5">
        <v>4</v>
      </c>
      <c r="L1289" s="5" t="s">
        <v>17</v>
      </c>
    </row>
    <row r="1290" spans="1:12" hidden="1" x14ac:dyDescent="0.3">
      <c r="A1290" s="5" t="s">
        <v>28</v>
      </c>
      <c r="B1290" s="5" t="s">
        <v>13</v>
      </c>
      <c r="C1290" s="5" t="s">
        <v>19</v>
      </c>
      <c r="E1290" s="5">
        <v>518</v>
      </c>
      <c r="F1290" s="5" t="s">
        <v>572</v>
      </c>
      <c r="G1290" s="5" t="s">
        <v>172</v>
      </c>
      <c r="I1290" s="5">
        <v>6</v>
      </c>
      <c r="J1290" s="5">
        <v>7</v>
      </c>
      <c r="L1290" s="5" t="s">
        <v>17</v>
      </c>
    </row>
    <row r="1291" spans="1:12" hidden="1" x14ac:dyDescent="0.3">
      <c r="A1291" s="5" t="s">
        <v>28</v>
      </c>
      <c r="B1291" s="5" t="s">
        <v>13</v>
      </c>
      <c r="C1291" s="5" t="s">
        <v>19</v>
      </c>
      <c r="E1291" s="5">
        <v>758</v>
      </c>
      <c r="F1291" s="5" t="s">
        <v>615</v>
      </c>
      <c r="G1291" s="5" t="s">
        <v>43</v>
      </c>
      <c r="I1291" s="5">
        <v>5</v>
      </c>
      <c r="J1291" s="5">
        <v>8</v>
      </c>
      <c r="L1291" s="5" t="s">
        <v>17</v>
      </c>
    </row>
    <row r="1292" spans="1:12" hidden="1" x14ac:dyDescent="0.3">
      <c r="A1292" s="5" t="s">
        <v>28</v>
      </c>
      <c r="B1292" s="5" t="s">
        <v>13</v>
      </c>
      <c r="C1292" s="5" t="s">
        <v>20</v>
      </c>
      <c r="F1292" s="5" t="s">
        <v>15</v>
      </c>
      <c r="G1292" s="5" t="s">
        <v>15</v>
      </c>
      <c r="J1292" s="5">
        <v>9</v>
      </c>
      <c r="L1292" s="5" t="s">
        <v>17</v>
      </c>
    </row>
    <row r="1293" spans="1:12" hidden="1" x14ac:dyDescent="0.3">
      <c r="A1293" s="5" t="s">
        <v>28</v>
      </c>
      <c r="B1293" s="5" t="s">
        <v>13</v>
      </c>
      <c r="C1293" s="5" t="s">
        <v>20</v>
      </c>
      <c r="F1293" s="5" t="s">
        <v>15</v>
      </c>
      <c r="G1293" s="5" t="s">
        <v>15</v>
      </c>
      <c r="J1293" s="5">
        <v>10</v>
      </c>
      <c r="L1293" s="5" t="s">
        <v>17</v>
      </c>
    </row>
    <row r="1294" spans="1:12" hidden="1" x14ac:dyDescent="0.3">
      <c r="A1294" s="5" t="s">
        <v>28</v>
      </c>
      <c r="B1294" s="5" t="s">
        <v>13</v>
      </c>
      <c r="C1294" s="5" t="s">
        <v>20</v>
      </c>
      <c r="F1294" s="5" t="s">
        <v>15</v>
      </c>
      <c r="G1294" s="5" t="s">
        <v>15</v>
      </c>
      <c r="J1294" s="5">
        <v>11</v>
      </c>
      <c r="L1294" s="5" t="s">
        <v>17</v>
      </c>
    </row>
    <row r="1295" spans="1:12" hidden="1" x14ac:dyDescent="0.3">
      <c r="A1295" s="5" t="s">
        <v>28</v>
      </c>
      <c r="B1295" s="5" t="s">
        <v>13</v>
      </c>
      <c r="C1295" s="5" t="s">
        <v>20</v>
      </c>
      <c r="F1295" s="5" t="s">
        <v>15</v>
      </c>
      <c r="G1295" s="5" t="s">
        <v>15</v>
      </c>
      <c r="J1295" s="5">
        <v>12</v>
      </c>
      <c r="L1295" s="5" t="s">
        <v>17</v>
      </c>
    </row>
    <row r="1296" spans="1:12" hidden="1" x14ac:dyDescent="0.3">
      <c r="A1296" s="5" t="s">
        <v>28</v>
      </c>
      <c r="B1296" s="5" t="s">
        <v>13</v>
      </c>
      <c r="C1296" s="5" t="s">
        <v>20</v>
      </c>
      <c r="E1296" s="5">
        <v>456</v>
      </c>
      <c r="F1296" s="5" t="s">
        <v>41</v>
      </c>
      <c r="G1296" s="5" t="s">
        <v>40</v>
      </c>
      <c r="I1296" s="5">
        <v>12</v>
      </c>
      <c r="J1296" s="5">
        <v>1</v>
      </c>
      <c r="K1296" s="5" t="s">
        <v>34</v>
      </c>
      <c r="L1296" s="5" t="s">
        <v>17</v>
      </c>
    </row>
    <row r="1297" spans="1:12" hidden="1" x14ac:dyDescent="0.3">
      <c r="A1297" s="5" t="s">
        <v>28</v>
      </c>
      <c r="B1297" s="5" t="s">
        <v>13</v>
      </c>
      <c r="C1297" s="5" t="s">
        <v>20</v>
      </c>
      <c r="E1297" s="5">
        <v>593</v>
      </c>
      <c r="F1297" s="5" t="s">
        <v>90</v>
      </c>
      <c r="G1297" s="5" t="s">
        <v>53</v>
      </c>
      <c r="I1297" s="5">
        <v>11</v>
      </c>
      <c r="J1297" s="5">
        <v>2</v>
      </c>
      <c r="K1297" s="5" t="s">
        <v>16</v>
      </c>
      <c r="L1297" s="5" t="s">
        <v>17</v>
      </c>
    </row>
    <row r="1298" spans="1:12" hidden="1" x14ac:dyDescent="0.3">
      <c r="A1298" s="5" t="s">
        <v>28</v>
      </c>
      <c r="B1298" s="5" t="s">
        <v>13</v>
      </c>
      <c r="C1298" s="5" t="s">
        <v>20</v>
      </c>
      <c r="E1298" s="5">
        <v>484</v>
      </c>
      <c r="F1298" s="5" t="s">
        <v>214</v>
      </c>
      <c r="G1298" s="5" t="s">
        <v>56</v>
      </c>
      <c r="I1298" s="5">
        <v>9</v>
      </c>
      <c r="J1298" s="5">
        <v>4</v>
      </c>
      <c r="L1298" s="5" t="s">
        <v>17</v>
      </c>
    </row>
    <row r="1299" spans="1:12" hidden="1" x14ac:dyDescent="0.3">
      <c r="A1299" s="5" t="s">
        <v>28</v>
      </c>
      <c r="B1299" s="5" t="s">
        <v>13</v>
      </c>
      <c r="C1299" s="5" t="s">
        <v>20</v>
      </c>
      <c r="E1299" s="5">
        <v>457</v>
      </c>
      <c r="F1299" s="5" t="s">
        <v>335</v>
      </c>
      <c r="G1299" s="5" t="s">
        <v>40</v>
      </c>
      <c r="I1299" s="5">
        <v>10</v>
      </c>
      <c r="J1299" s="5">
        <v>3</v>
      </c>
      <c r="K1299" s="5" t="s">
        <v>18</v>
      </c>
      <c r="L1299" s="5" t="s">
        <v>17</v>
      </c>
    </row>
    <row r="1300" spans="1:12" hidden="1" x14ac:dyDescent="0.3">
      <c r="A1300" s="5" t="s">
        <v>28</v>
      </c>
      <c r="B1300" s="5" t="s">
        <v>13</v>
      </c>
      <c r="C1300" s="5" t="s">
        <v>20</v>
      </c>
      <c r="E1300" s="5">
        <v>525</v>
      </c>
      <c r="F1300" s="5" t="s">
        <v>338</v>
      </c>
      <c r="G1300" s="5" t="s">
        <v>131</v>
      </c>
      <c r="I1300" s="5">
        <v>7</v>
      </c>
      <c r="J1300" s="5">
        <v>6</v>
      </c>
      <c r="L1300" s="5" t="s">
        <v>17</v>
      </c>
    </row>
    <row r="1301" spans="1:12" hidden="1" x14ac:dyDescent="0.3">
      <c r="A1301" s="5" t="s">
        <v>28</v>
      </c>
      <c r="B1301" s="5" t="s">
        <v>13</v>
      </c>
      <c r="C1301" s="5" t="s">
        <v>20</v>
      </c>
      <c r="E1301" s="5">
        <v>494</v>
      </c>
      <c r="F1301" s="5" t="s">
        <v>530</v>
      </c>
      <c r="G1301" s="5" t="s">
        <v>88</v>
      </c>
      <c r="I1301" s="5">
        <v>8</v>
      </c>
      <c r="J1301" s="5">
        <v>5</v>
      </c>
      <c r="L1301" s="5" t="s">
        <v>17</v>
      </c>
    </row>
    <row r="1302" spans="1:12" hidden="1" x14ac:dyDescent="0.3">
      <c r="A1302" s="5" t="s">
        <v>28</v>
      </c>
      <c r="B1302" s="5" t="s">
        <v>13</v>
      </c>
      <c r="C1302" s="5" t="s">
        <v>20</v>
      </c>
      <c r="E1302" s="5">
        <v>518</v>
      </c>
      <c r="F1302" s="5" t="s">
        <v>572</v>
      </c>
      <c r="G1302" s="5" t="s">
        <v>172</v>
      </c>
      <c r="I1302" s="5">
        <v>6</v>
      </c>
      <c r="J1302" s="5">
        <v>7</v>
      </c>
      <c r="L1302" s="5" t="s">
        <v>17</v>
      </c>
    </row>
    <row r="1303" spans="1:12" hidden="1" x14ac:dyDescent="0.3">
      <c r="A1303" s="5" t="s">
        <v>28</v>
      </c>
      <c r="B1303" s="5" t="s">
        <v>13</v>
      </c>
      <c r="C1303" s="5" t="s">
        <v>20</v>
      </c>
      <c r="E1303" s="5">
        <v>758</v>
      </c>
      <c r="F1303" s="5" t="s">
        <v>615</v>
      </c>
      <c r="G1303" s="5" t="s">
        <v>43</v>
      </c>
      <c r="I1303" s="5">
        <v>5</v>
      </c>
      <c r="J1303" s="5">
        <v>8</v>
      </c>
      <c r="L1303" s="5" t="s">
        <v>17</v>
      </c>
    </row>
    <row r="1304" spans="1:12" hidden="1" x14ac:dyDescent="0.3">
      <c r="A1304" s="5" t="s">
        <v>29</v>
      </c>
      <c r="B1304" s="5" t="s">
        <v>13</v>
      </c>
      <c r="C1304" s="5" t="s">
        <v>14</v>
      </c>
      <c r="E1304" s="5">
        <v>490</v>
      </c>
      <c r="F1304" s="5" t="s">
        <v>102</v>
      </c>
      <c r="G1304" s="5" t="s">
        <v>56</v>
      </c>
      <c r="I1304" s="5">
        <v>11</v>
      </c>
      <c r="J1304" s="5">
        <v>2</v>
      </c>
      <c r="K1304" s="5" t="s">
        <v>16</v>
      </c>
      <c r="L1304" s="5" t="s">
        <v>17</v>
      </c>
    </row>
    <row r="1305" spans="1:12" hidden="1" x14ac:dyDescent="0.3">
      <c r="A1305" s="5" t="s">
        <v>29</v>
      </c>
      <c r="B1305" s="5" t="s">
        <v>13</v>
      </c>
      <c r="C1305" s="5" t="s">
        <v>14</v>
      </c>
      <c r="E1305" s="5">
        <v>827</v>
      </c>
      <c r="F1305" s="5" t="s">
        <v>237</v>
      </c>
      <c r="G1305" s="5" t="s">
        <v>53</v>
      </c>
      <c r="I1305" s="5">
        <v>8</v>
      </c>
      <c r="J1305" s="5">
        <v>5</v>
      </c>
      <c r="L1305" s="5" t="s">
        <v>17</v>
      </c>
    </row>
    <row r="1306" spans="1:12" hidden="1" x14ac:dyDescent="0.3">
      <c r="A1306" s="5" t="s">
        <v>29</v>
      </c>
      <c r="B1306" s="5" t="s">
        <v>13</v>
      </c>
      <c r="C1306" s="5" t="s">
        <v>14</v>
      </c>
      <c r="E1306" s="5">
        <v>660</v>
      </c>
      <c r="F1306" s="5" t="s">
        <v>279</v>
      </c>
      <c r="G1306" s="5" t="s">
        <v>110</v>
      </c>
      <c r="I1306" s="5">
        <v>6</v>
      </c>
      <c r="J1306" s="5">
        <v>7</v>
      </c>
      <c r="L1306" s="5" t="s">
        <v>17</v>
      </c>
    </row>
    <row r="1307" spans="1:12" hidden="1" x14ac:dyDescent="0.3">
      <c r="A1307" s="5" t="s">
        <v>29</v>
      </c>
      <c r="B1307" s="5" t="s">
        <v>13</v>
      </c>
      <c r="C1307" s="5" t="s">
        <v>14</v>
      </c>
      <c r="E1307" s="5">
        <v>735</v>
      </c>
      <c r="F1307" s="5" t="s">
        <v>304</v>
      </c>
      <c r="G1307" s="5" t="s">
        <v>77</v>
      </c>
      <c r="I1307" s="5">
        <v>2</v>
      </c>
      <c r="J1307" s="5">
        <v>11</v>
      </c>
      <c r="L1307" s="5" t="s">
        <v>17</v>
      </c>
    </row>
    <row r="1308" spans="1:12" hidden="1" x14ac:dyDescent="0.3">
      <c r="A1308" s="5" t="s">
        <v>29</v>
      </c>
      <c r="B1308" s="5" t="s">
        <v>13</v>
      </c>
      <c r="C1308" s="5" t="s">
        <v>14</v>
      </c>
      <c r="E1308" s="5">
        <v>569</v>
      </c>
      <c r="F1308" s="5" t="s">
        <v>317</v>
      </c>
      <c r="G1308" s="5" t="s">
        <v>74</v>
      </c>
      <c r="I1308" s="5">
        <v>4</v>
      </c>
      <c r="J1308" s="5">
        <v>9</v>
      </c>
      <c r="L1308" s="5" t="s">
        <v>17</v>
      </c>
    </row>
    <row r="1309" spans="1:12" hidden="1" x14ac:dyDescent="0.3">
      <c r="A1309" s="5" t="s">
        <v>722</v>
      </c>
      <c r="B1309" s="5" t="s">
        <v>13</v>
      </c>
      <c r="C1309" s="5" t="s">
        <v>14</v>
      </c>
      <c r="E1309" s="5">
        <v>741</v>
      </c>
      <c r="F1309" t="s">
        <v>721</v>
      </c>
      <c r="G1309" s="5" t="s">
        <v>77</v>
      </c>
      <c r="I1309" s="5">
        <v>1</v>
      </c>
      <c r="J1309" s="5">
        <v>12</v>
      </c>
      <c r="L1309" s="5" t="s">
        <v>17</v>
      </c>
    </row>
    <row r="1310" spans="1:12" hidden="1" x14ac:dyDescent="0.3">
      <c r="A1310" s="5" t="s">
        <v>29</v>
      </c>
      <c r="B1310" s="5" t="s">
        <v>13</v>
      </c>
      <c r="C1310" s="5" t="s">
        <v>14</v>
      </c>
      <c r="E1310" s="5">
        <v>481</v>
      </c>
      <c r="F1310" s="5" t="s">
        <v>320</v>
      </c>
      <c r="G1310" s="5" t="s">
        <v>56</v>
      </c>
      <c r="I1310" s="5">
        <v>3</v>
      </c>
      <c r="J1310" s="5">
        <v>10</v>
      </c>
      <c r="L1310" s="5" t="s">
        <v>17</v>
      </c>
    </row>
    <row r="1311" spans="1:12" hidden="1" x14ac:dyDescent="0.3">
      <c r="A1311" s="5" t="s">
        <v>29</v>
      </c>
      <c r="B1311" s="5" t="s">
        <v>13</v>
      </c>
      <c r="C1311" s="5" t="s">
        <v>14</v>
      </c>
      <c r="E1311" s="5">
        <v>493</v>
      </c>
      <c r="F1311" s="5" t="s">
        <v>337</v>
      </c>
      <c r="G1311" s="5" t="s">
        <v>56</v>
      </c>
      <c r="I1311" s="5">
        <v>9</v>
      </c>
      <c r="J1311" s="5">
        <v>4</v>
      </c>
      <c r="L1311" s="5" t="s">
        <v>17</v>
      </c>
    </row>
    <row r="1312" spans="1:12" hidden="1" x14ac:dyDescent="0.3">
      <c r="A1312" s="5" t="s">
        <v>29</v>
      </c>
      <c r="B1312" s="5" t="s">
        <v>13</v>
      </c>
      <c r="C1312" s="5" t="s">
        <v>14</v>
      </c>
      <c r="E1312" s="5">
        <v>733</v>
      </c>
      <c r="F1312" s="5" t="s">
        <v>392</v>
      </c>
      <c r="G1312" s="5" t="s">
        <v>46</v>
      </c>
      <c r="I1312" s="5">
        <v>10</v>
      </c>
      <c r="J1312" s="5">
        <v>3</v>
      </c>
      <c r="K1312" s="5" t="s">
        <v>18</v>
      </c>
      <c r="L1312" s="5" t="s">
        <v>17</v>
      </c>
    </row>
    <row r="1313" spans="1:12" hidden="1" x14ac:dyDescent="0.3">
      <c r="A1313" s="5" t="s">
        <v>29</v>
      </c>
      <c r="B1313" s="5" t="s">
        <v>13</v>
      </c>
      <c r="C1313" s="5" t="s">
        <v>14</v>
      </c>
      <c r="E1313" s="5">
        <v>571</v>
      </c>
      <c r="F1313" s="5" t="s">
        <v>436</v>
      </c>
      <c r="G1313" s="5" t="s">
        <v>74</v>
      </c>
      <c r="I1313" s="5">
        <v>12</v>
      </c>
      <c r="J1313" s="5">
        <v>1</v>
      </c>
      <c r="K1313" s="5" t="s">
        <v>34</v>
      </c>
      <c r="L1313" s="5" t="s">
        <v>17</v>
      </c>
    </row>
    <row r="1314" spans="1:12" hidden="1" x14ac:dyDescent="0.3">
      <c r="A1314" s="5" t="s">
        <v>29</v>
      </c>
      <c r="B1314" s="5" t="s">
        <v>13</v>
      </c>
      <c r="C1314" s="5" t="s">
        <v>14</v>
      </c>
      <c r="E1314" s="5">
        <v>792</v>
      </c>
      <c r="F1314" s="5" t="s">
        <v>521</v>
      </c>
      <c r="G1314" s="5" t="s">
        <v>65</v>
      </c>
      <c r="I1314" s="5">
        <v>7</v>
      </c>
      <c r="J1314" s="5">
        <v>6</v>
      </c>
      <c r="L1314" s="5" t="s">
        <v>17</v>
      </c>
    </row>
    <row r="1315" spans="1:12" hidden="1" x14ac:dyDescent="0.3">
      <c r="A1315" s="5" t="s">
        <v>29</v>
      </c>
      <c r="B1315" s="5" t="s">
        <v>13</v>
      </c>
      <c r="C1315" s="5" t="s">
        <v>14</v>
      </c>
      <c r="E1315" s="5">
        <v>785</v>
      </c>
      <c r="F1315" s="5" t="s">
        <v>616</v>
      </c>
      <c r="G1315" s="5" t="s">
        <v>67</v>
      </c>
      <c r="I1315" s="5">
        <v>5</v>
      </c>
      <c r="J1315" s="5">
        <v>8</v>
      </c>
      <c r="L1315" s="5" t="s">
        <v>17</v>
      </c>
    </row>
    <row r="1316" spans="1:12" hidden="1" x14ac:dyDescent="0.3">
      <c r="A1316" s="5" t="s">
        <v>29</v>
      </c>
      <c r="B1316" s="5" t="s">
        <v>13</v>
      </c>
      <c r="C1316" s="5" t="s">
        <v>19</v>
      </c>
      <c r="E1316" s="5">
        <v>487</v>
      </c>
      <c r="F1316" s="5" t="s">
        <v>55</v>
      </c>
      <c r="G1316" s="5" t="s">
        <v>56</v>
      </c>
      <c r="I1316" s="5">
        <v>5</v>
      </c>
      <c r="J1316" s="5">
        <v>8</v>
      </c>
      <c r="L1316" s="5" t="s">
        <v>17</v>
      </c>
    </row>
    <row r="1317" spans="1:12" hidden="1" x14ac:dyDescent="0.3">
      <c r="A1317" s="5" t="s">
        <v>29</v>
      </c>
      <c r="B1317" s="5" t="s">
        <v>13</v>
      </c>
      <c r="C1317" s="5" t="s">
        <v>19</v>
      </c>
      <c r="E1317" s="5">
        <v>490</v>
      </c>
      <c r="F1317" s="5" t="s">
        <v>102</v>
      </c>
      <c r="G1317" s="5" t="s">
        <v>56</v>
      </c>
      <c r="I1317" s="5">
        <v>12</v>
      </c>
      <c r="J1317" s="5">
        <v>1</v>
      </c>
      <c r="K1317" s="5" t="s">
        <v>34</v>
      </c>
      <c r="L1317" s="5" t="s">
        <v>17</v>
      </c>
    </row>
    <row r="1318" spans="1:12" hidden="1" x14ac:dyDescent="0.3">
      <c r="A1318" s="5" t="s">
        <v>29</v>
      </c>
      <c r="B1318" s="5" t="s">
        <v>13</v>
      </c>
      <c r="C1318" s="5" t="s">
        <v>19</v>
      </c>
      <c r="E1318" s="5">
        <v>827</v>
      </c>
      <c r="F1318" s="5" t="s">
        <v>237</v>
      </c>
      <c r="G1318" s="5" t="s">
        <v>53</v>
      </c>
      <c r="I1318" s="5">
        <v>9</v>
      </c>
      <c r="J1318" s="5">
        <v>4</v>
      </c>
      <c r="L1318" s="5" t="s">
        <v>17</v>
      </c>
    </row>
    <row r="1319" spans="1:12" hidden="1" x14ac:dyDescent="0.3">
      <c r="A1319" s="5" t="s">
        <v>29</v>
      </c>
      <c r="B1319" s="5" t="s">
        <v>13</v>
      </c>
      <c r="C1319" s="5" t="s">
        <v>19</v>
      </c>
      <c r="E1319" s="5">
        <v>660</v>
      </c>
      <c r="F1319" s="5" t="s">
        <v>279</v>
      </c>
      <c r="G1319" s="5" t="s">
        <v>110</v>
      </c>
      <c r="I1319" s="5">
        <v>6</v>
      </c>
      <c r="J1319" s="5">
        <v>7</v>
      </c>
      <c r="L1319" s="5" t="s">
        <v>17</v>
      </c>
    </row>
    <row r="1320" spans="1:12" hidden="1" x14ac:dyDescent="0.3">
      <c r="A1320" s="5" t="s">
        <v>29</v>
      </c>
      <c r="B1320" s="5" t="s">
        <v>13</v>
      </c>
      <c r="C1320" s="5" t="s">
        <v>19</v>
      </c>
      <c r="E1320" s="5">
        <v>569</v>
      </c>
      <c r="F1320" s="5" t="s">
        <v>317</v>
      </c>
      <c r="G1320" s="5" t="s">
        <v>74</v>
      </c>
      <c r="I1320" s="5">
        <v>2</v>
      </c>
      <c r="J1320" s="5">
        <v>11</v>
      </c>
      <c r="L1320" s="5" t="s">
        <v>17</v>
      </c>
    </row>
    <row r="1321" spans="1:12" hidden="1" x14ac:dyDescent="0.3">
      <c r="A1321" s="5" t="s">
        <v>722</v>
      </c>
      <c r="B1321" s="5" t="s">
        <v>13</v>
      </c>
      <c r="C1321" s="5" t="s">
        <v>19</v>
      </c>
      <c r="E1321" s="5">
        <v>741</v>
      </c>
      <c r="F1321" t="s">
        <v>721</v>
      </c>
      <c r="G1321" s="5" t="s">
        <v>77</v>
      </c>
      <c r="I1321" s="5">
        <v>4</v>
      </c>
      <c r="J1321" s="5">
        <v>9</v>
      </c>
      <c r="L1321" s="5" t="s">
        <v>17</v>
      </c>
    </row>
    <row r="1322" spans="1:12" hidden="1" x14ac:dyDescent="0.3">
      <c r="A1322" s="5" t="s">
        <v>29</v>
      </c>
      <c r="B1322" s="5" t="s">
        <v>13</v>
      </c>
      <c r="C1322" s="5" t="s">
        <v>19</v>
      </c>
      <c r="E1322" s="5">
        <v>493</v>
      </c>
      <c r="F1322" s="5" t="s">
        <v>337</v>
      </c>
      <c r="G1322" s="5" t="s">
        <v>56</v>
      </c>
      <c r="I1322" s="5">
        <v>7</v>
      </c>
      <c r="J1322" s="5">
        <v>6</v>
      </c>
      <c r="L1322" s="5" t="s">
        <v>17</v>
      </c>
    </row>
    <row r="1323" spans="1:12" hidden="1" x14ac:dyDescent="0.3">
      <c r="A1323" s="5" t="s">
        <v>29</v>
      </c>
      <c r="B1323" s="5" t="s">
        <v>13</v>
      </c>
      <c r="C1323" s="5" t="s">
        <v>19</v>
      </c>
      <c r="E1323" s="5">
        <v>637</v>
      </c>
      <c r="F1323" s="5" t="s">
        <v>365</v>
      </c>
      <c r="G1323" s="5" t="s">
        <v>158</v>
      </c>
      <c r="I1323" s="5">
        <v>1</v>
      </c>
      <c r="J1323" s="5">
        <v>12</v>
      </c>
      <c r="L1323" s="5" t="s">
        <v>17</v>
      </c>
    </row>
    <row r="1324" spans="1:12" hidden="1" x14ac:dyDescent="0.3">
      <c r="A1324" s="5" t="s">
        <v>29</v>
      </c>
      <c r="B1324" s="5" t="s">
        <v>13</v>
      </c>
      <c r="C1324" s="5" t="s">
        <v>19</v>
      </c>
      <c r="E1324" s="5">
        <v>733</v>
      </c>
      <c r="F1324" s="5" t="s">
        <v>392</v>
      </c>
      <c r="G1324" s="5" t="s">
        <v>46</v>
      </c>
      <c r="I1324" s="5">
        <v>10</v>
      </c>
      <c r="J1324" s="5">
        <v>3</v>
      </c>
      <c r="K1324" s="5" t="s">
        <v>18</v>
      </c>
      <c r="L1324" s="5" t="s">
        <v>17</v>
      </c>
    </row>
    <row r="1325" spans="1:12" hidden="1" x14ac:dyDescent="0.3">
      <c r="A1325" s="5" t="s">
        <v>29</v>
      </c>
      <c r="B1325" s="5" t="s">
        <v>13</v>
      </c>
      <c r="C1325" s="5" t="s">
        <v>19</v>
      </c>
      <c r="E1325" s="5">
        <v>571</v>
      </c>
      <c r="F1325" s="5" t="s">
        <v>436</v>
      </c>
      <c r="G1325" s="5" t="s">
        <v>74</v>
      </c>
      <c r="I1325" s="5">
        <v>11</v>
      </c>
      <c r="J1325" s="5">
        <v>2</v>
      </c>
      <c r="K1325" s="5" t="s">
        <v>16</v>
      </c>
      <c r="L1325" s="5" t="s">
        <v>17</v>
      </c>
    </row>
    <row r="1326" spans="1:12" hidden="1" x14ac:dyDescent="0.3">
      <c r="A1326" s="5" t="s">
        <v>29</v>
      </c>
      <c r="B1326" s="5" t="s">
        <v>13</v>
      </c>
      <c r="C1326" s="5" t="s">
        <v>19</v>
      </c>
      <c r="E1326" s="5">
        <v>792</v>
      </c>
      <c r="F1326" s="5" t="s">
        <v>521</v>
      </c>
      <c r="G1326" s="5" t="s">
        <v>65</v>
      </c>
      <c r="I1326" s="5">
        <v>3</v>
      </c>
      <c r="J1326" s="5">
        <v>10</v>
      </c>
      <c r="L1326" s="5" t="s">
        <v>17</v>
      </c>
    </row>
    <row r="1327" spans="1:12" hidden="1" x14ac:dyDescent="0.3">
      <c r="A1327" s="5" t="s">
        <v>29</v>
      </c>
      <c r="B1327" s="5" t="s">
        <v>13</v>
      </c>
      <c r="C1327" s="5" t="s">
        <v>19</v>
      </c>
      <c r="E1327" s="5">
        <v>785</v>
      </c>
      <c r="F1327" s="5" t="s">
        <v>616</v>
      </c>
      <c r="G1327" s="5" t="s">
        <v>67</v>
      </c>
      <c r="I1327" s="5">
        <v>8</v>
      </c>
      <c r="J1327" s="5">
        <v>5</v>
      </c>
      <c r="L1327" s="5" t="s">
        <v>17</v>
      </c>
    </row>
    <row r="1328" spans="1:12" hidden="1" x14ac:dyDescent="0.3">
      <c r="A1328" s="5" t="s">
        <v>29</v>
      </c>
      <c r="B1328" s="5" t="s">
        <v>13</v>
      </c>
      <c r="C1328" s="5" t="s">
        <v>20</v>
      </c>
      <c r="E1328" s="5">
        <v>487</v>
      </c>
      <c r="F1328" s="5" t="s">
        <v>55</v>
      </c>
      <c r="G1328" s="5" t="s">
        <v>56</v>
      </c>
      <c r="I1328" s="5">
        <v>1</v>
      </c>
      <c r="J1328" s="5">
        <v>12</v>
      </c>
      <c r="L1328" s="5" t="s">
        <v>17</v>
      </c>
    </row>
    <row r="1329" spans="1:12" hidden="1" x14ac:dyDescent="0.3">
      <c r="A1329" s="5" t="s">
        <v>29</v>
      </c>
      <c r="B1329" s="5" t="s">
        <v>13</v>
      </c>
      <c r="C1329" s="5" t="s">
        <v>20</v>
      </c>
      <c r="E1329" s="5">
        <v>490</v>
      </c>
      <c r="F1329" s="5" t="s">
        <v>102</v>
      </c>
      <c r="G1329" s="5" t="s">
        <v>56</v>
      </c>
      <c r="I1329" s="5">
        <v>10</v>
      </c>
      <c r="J1329" s="5">
        <v>3</v>
      </c>
      <c r="K1329" s="5" t="s">
        <v>18</v>
      </c>
      <c r="L1329" s="5" t="s">
        <v>17</v>
      </c>
    </row>
    <row r="1330" spans="1:12" hidden="1" x14ac:dyDescent="0.3">
      <c r="A1330" s="5" t="s">
        <v>29</v>
      </c>
      <c r="B1330" s="5" t="s">
        <v>13</v>
      </c>
      <c r="C1330" s="5" t="s">
        <v>20</v>
      </c>
      <c r="E1330" s="5">
        <v>827</v>
      </c>
      <c r="F1330" s="5" t="s">
        <v>237</v>
      </c>
      <c r="G1330" s="5" t="s">
        <v>53</v>
      </c>
      <c r="I1330" s="5">
        <v>4</v>
      </c>
      <c r="J1330" s="5">
        <v>9</v>
      </c>
      <c r="L1330" s="5" t="s">
        <v>17</v>
      </c>
    </row>
    <row r="1331" spans="1:12" hidden="1" x14ac:dyDescent="0.3">
      <c r="A1331" s="5" t="s">
        <v>29</v>
      </c>
      <c r="B1331" s="5" t="s">
        <v>13</v>
      </c>
      <c r="C1331" s="5" t="s">
        <v>20</v>
      </c>
      <c r="E1331" s="5">
        <v>596</v>
      </c>
      <c r="F1331" s="5" t="s">
        <v>256</v>
      </c>
      <c r="G1331" s="5" t="s">
        <v>53</v>
      </c>
      <c r="I1331" s="5">
        <v>9</v>
      </c>
      <c r="J1331" s="5">
        <v>4</v>
      </c>
      <c r="L1331" s="5" t="s">
        <v>17</v>
      </c>
    </row>
    <row r="1332" spans="1:12" hidden="1" x14ac:dyDescent="0.3">
      <c r="A1332" s="5" t="s">
        <v>29</v>
      </c>
      <c r="B1332" s="5" t="s">
        <v>13</v>
      </c>
      <c r="C1332" s="5" t="s">
        <v>20</v>
      </c>
      <c r="E1332" s="5">
        <v>660</v>
      </c>
      <c r="F1332" s="5" t="s">
        <v>279</v>
      </c>
      <c r="G1332" s="5" t="s">
        <v>110</v>
      </c>
      <c r="I1332" s="5">
        <v>6</v>
      </c>
      <c r="J1332" s="5">
        <v>7</v>
      </c>
      <c r="L1332" s="5" t="s">
        <v>17</v>
      </c>
    </row>
    <row r="1333" spans="1:12" hidden="1" x14ac:dyDescent="0.3">
      <c r="A1333" s="5" t="s">
        <v>722</v>
      </c>
      <c r="B1333" s="5" t="s">
        <v>13</v>
      </c>
      <c r="C1333" s="5" t="s">
        <v>20</v>
      </c>
      <c r="E1333" s="5">
        <v>741</v>
      </c>
      <c r="F1333" t="s">
        <v>721</v>
      </c>
      <c r="G1333" s="5" t="s">
        <v>77</v>
      </c>
      <c r="I1333" s="5">
        <v>5</v>
      </c>
      <c r="J1333" s="5">
        <v>8</v>
      </c>
      <c r="L1333" s="5" t="s">
        <v>17</v>
      </c>
    </row>
    <row r="1334" spans="1:12" hidden="1" x14ac:dyDescent="0.3">
      <c r="A1334" s="5" t="s">
        <v>29</v>
      </c>
      <c r="B1334" s="5" t="s">
        <v>13</v>
      </c>
      <c r="C1334" s="5" t="s">
        <v>20</v>
      </c>
      <c r="E1334" s="5">
        <v>493</v>
      </c>
      <c r="F1334" s="5" t="s">
        <v>337</v>
      </c>
      <c r="G1334" s="5" t="s">
        <v>56</v>
      </c>
      <c r="I1334" s="5">
        <v>8</v>
      </c>
      <c r="J1334" s="5">
        <v>5</v>
      </c>
      <c r="L1334" s="5" t="s">
        <v>17</v>
      </c>
    </row>
    <row r="1335" spans="1:12" hidden="1" x14ac:dyDescent="0.3">
      <c r="A1335" s="5" t="s">
        <v>29</v>
      </c>
      <c r="B1335" s="5" t="s">
        <v>13</v>
      </c>
      <c r="C1335" s="5" t="s">
        <v>20</v>
      </c>
      <c r="E1335" s="5">
        <v>637</v>
      </c>
      <c r="F1335" s="5" t="s">
        <v>365</v>
      </c>
      <c r="G1335" s="5" t="s">
        <v>158</v>
      </c>
      <c r="I1335" s="5">
        <v>2</v>
      </c>
      <c r="J1335" s="5">
        <v>11</v>
      </c>
      <c r="L1335" s="5" t="s">
        <v>17</v>
      </c>
    </row>
    <row r="1336" spans="1:12" hidden="1" x14ac:dyDescent="0.3">
      <c r="A1336" s="5" t="s">
        <v>29</v>
      </c>
      <c r="B1336" s="5" t="s">
        <v>13</v>
      </c>
      <c r="C1336" s="5" t="s">
        <v>20</v>
      </c>
      <c r="E1336" s="5">
        <v>733</v>
      </c>
      <c r="F1336" s="5" t="s">
        <v>392</v>
      </c>
      <c r="G1336" s="5" t="s">
        <v>46</v>
      </c>
      <c r="I1336" s="5">
        <v>11</v>
      </c>
      <c r="J1336" s="5">
        <v>2</v>
      </c>
      <c r="K1336" s="5" t="s">
        <v>16</v>
      </c>
      <c r="L1336" s="5" t="s">
        <v>17</v>
      </c>
    </row>
    <row r="1337" spans="1:12" hidden="1" x14ac:dyDescent="0.3">
      <c r="A1337" s="5" t="s">
        <v>29</v>
      </c>
      <c r="B1337" s="5" t="s">
        <v>13</v>
      </c>
      <c r="C1337" s="5" t="s">
        <v>20</v>
      </c>
      <c r="E1337" s="5">
        <v>571</v>
      </c>
      <c r="F1337" s="5" t="s">
        <v>436</v>
      </c>
      <c r="G1337" s="5" t="s">
        <v>74</v>
      </c>
      <c r="I1337" s="5">
        <v>12</v>
      </c>
      <c r="J1337" s="5">
        <v>1</v>
      </c>
      <c r="K1337" s="5" t="s">
        <v>34</v>
      </c>
      <c r="L1337" s="5" t="s">
        <v>17</v>
      </c>
    </row>
    <row r="1338" spans="1:12" hidden="1" x14ac:dyDescent="0.3">
      <c r="A1338" s="5" t="s">
        <v>29</v>
      </c>
      <c r="B1338" s="5" t="s">
        <v>13</v>
      </c>
      <c r="C1338" s="5" t="s">
        <v>20</v>
      </c>
      <c r="E1338" s="5">
        <v>792</v>
      </c>
      <c r="F1338" s="5" t="s">
        <v>521</v>
      </c>
      <c r="G1338" s="5" t="s">
        <v>65</v>
      </c>
      <c r="I1338" s="5">
        <v>3</v>
      </c>
      <c r="J1338" s="5">
        <v>10</v>
      </c>
      <c r="L1338" s="5" t="s">
        <v>17</v>
      </c>
    </row>
    <row r="1339" spans="1:12" hidden="1" x14ac:dyDescent="0.3">
      <c r="A1339" s="5" t="s">
        <v>29</v>
      </c>
      <c r="B1339" s="5" t="s">
        <v>13</v>
      </c>
      <c r="C1339" s="5" t="s">
        <v>20</v>
      </c>
      <c r="E1339" s="5">
        <v>785</v>
      </c>
      <c r="F1339" s="5" t="s">
        <v>616</v>
      </c>
      <c r="G1339" s="5" t="s">
        <v>67</v>
      </c>
      <c r="I1339" s="5">
        <v>7</v>
      </c>
      <c r="J1339" s="5">
        <v>6</v>
      </c>
      <c r="L1339" s="5" t="s">
        <v>17</v>
      </c>
    </row>
    <row r="1340" spans="1:12" hidden="1" x14ac:dyDescent="0.3">
      <c r="A1340" s="5" t="s">
        <v>12</v>
      </c>
      <c r="B1340" s="5" t="s">
        <v>13</v>
      </c>
      <c r="C1340" s="5" t="s">
        <v>14</v>
      </c>
      <c r="F1340" s="5" t="s">
        <v>15</v>
      </c>
      <c r="G1340" s="5" t="s">
        <v>15</v>
      </c>
      <c r="J1340" s="5">
        <v>2</v>
      </c>
      <c r="K1340" s="5" t="s">
        <v>16</v>
      </c>
      <c r="L1340" s="5" t="s">
        <v>17</v>
      </c>
    </row>
    <row r="1341" spans="1:12" hidden="1" x14ac:dyDescent="0.3">
      <c r="A1341" s="5" t="s">
        <v>12</v>
      </c>
      <c r="B1341" s="5" t="s">
        <v>13</v>
      </c>
      <c r="C1341" s="5" t="s">
        <v>14</v>
      </c>
      <c r="F1341" s="5" t="s">
        <v>15</v>
      </c>
      <c r="G1341" s="5" t="s">
        <v>15</v>
      </c>
      <c r="J1341" s="5">
        <v>3</v>
      </c>
      <c r="K1341" s="5" t="s">
        <v>16</v>
      </c>
      <c r="L1341" s="5" t="s">
        <v>17</v>
      </c>
    </row>
    <row r="1342" spans="1:12" hidden="1" x14ac:dyDescent="0.3">
      <c r="A1342" s="5" t="s">
        <v>12</v>
      </c>
      <c r="B1342" s="5" t="s">
        <v>13</v>
      </c>
      <c r="C1342" s="5" t="s">
        <v>14</v>
      </c>
      <c r="F1342" s="5" t="s">
        <v>15</v>
      </c>
      <c r="G1342" s="5" t="s">
        <v>15</v>
      </c>
      <c r="J1342" s="5">
        <v>4</v>
      </c>
      <c r="K1342" s="5" t="s">
        <v>18</v>
      </c>
      <c r="L1342" s="5" t="s">
        <v>17</v>
      </c>
    </row>
    <row r="1343" spans="1:12" hidden="1" x14ac:dyDescent="0.3">
      <c r="A1343" s="5" t="s">
        <v>12</v>
      </c>
      <c r="B1343" s="5" t="s">
        <v>13</v>
      </c>
      <c r="C1343" s="5" t="s">
        <v>14</v>
      </c>
      <c r="F1343" s="5" t="s">
        <v>15</v>
      </c>
      <c r="G1343" s="5" t="s">
        <v>15</v>
      </c>
      <c r="J1343" s="5">
        <v>5</v>
      </c>
      <c r="K1343" s="5" t="s">
        <v>18</v>
      </c>
      <c r="L1343" s="5" t="s">
        <v>17</v>
      </c>
    </row>
    <row r="1344" spans="1:12" hidden="1" x14ac:dyDescent="0.3">
      <c r="A1344" s="5" t="s">
        <v>12</v>
      </c>
      <c r="B1344" s="5" t="s">
        <v>13</v>
      </c>
      <c r="C1344" s="5" t="s">
        <v>14</v>
      </c>
      <c r="F1344" s="5" t="s">
        <v>15</v>
      </c>
      <c r="G1344" s="5" t="s">
        <v>15</v>
      </c>
      <c r="J1344" s="5">
        <v>6</v>
      </c>
      <c r="L1344" s="5" t="s">
        <v>17</v>
      </c>
    </row>
    <row r="1345" spans="1:12" hidden="1" x14ac:dyDescent="0.3">
      <c r="A1345" s="5" t="s">
        <v>12</v>
      </c>
      <c r="B1345" s="5" t="s">
        <v>13</v>
      </c>
      <c r="C1345" s="5" t="s">
        <v>14</v>
      </c>
      <c r="F1345" s="5" t="s">
        <v>15</v>
      </c>
      <c r="G1345" s="5" t="s">
        <v>15</v>
      </c>
      <c r="J1345" s="5">
        <v>7</v>
      </c>
      <c r="L1345" s="5" t="s">
        <v>17</v>
      </c>
    </row>
    <row r="1346" spans="1:12" hidden="1" x14ac:dyDescent="0.3">
      <c r="A1346" s="5" t="s">
        <v>12</v>
      </c>
      <c r="B1346" s="5" t="s">
        <v>13</v>
      </c>
      <c r="C1346" s="5" t="s">
        <v>14</v>
      </c>
      <c r="F1346" s="5" t="s">
        <v>15</v>
      </c>
      <c r="G1346" s="5" t="s">
        <v>15</v>
      </c>
      <c r="J1346" s="5">
        <v>8</v>
      </c>
      <c r="L1346" s="5" t="s">
        <v>17</v>
      </c>
    </row>
    <row r="1347" spans="1:12" hidden="1" x14ac:dyDescent="0.3">
      <c r="A1347" s="5" t="s">
        <v>12</v>
      </c>
      <c r="B1347" s="5" t="s">
        <v>13</v>
      </c>
      <c r="C1347" s="5" t="s">
        <v>14</v>
      </c>
      <c r="F1347" s="5" t="s">
        <v>15</v>
      </c>
      <c r="G1347" s="5" t="s">
        <v>15</v>
      </c>
      <c r="J1347" s="5">
        <v>9</v>
      </c>
      <c r="L1347" s="5" t="s">
        <v>17</v>
      </c>
    </row>
    <row r="1348" spans="1:12" hidden="1" x14ac:dyDescent="0.3">
      <c r="A1348" s="5" t="s">
        <v>12</v>
      </c>
      <c r="B1348" s="5" t="s">
        <v>13</v>
      </c>
      <c r="C1348" s="5" t="s">
        <v>14</v>
      </c>
      <c r="F1348" s="5" t="s">
        <v>15</v>
      </c>
      <c r="G1348" s="5" t="s">
        <v>15</v>
      </c>
      <c r="J1348" s="5">
        <v>10</v>
      </c>
      <c r="L1348" s="5" t="s">
        <v>17</v>
      </c>
    </row>
    <row r="1349" spans="1:12" hidden="1" x14ac:dyDescent="0.3">
      <c r="A1349" s="5" t="s">
        <v>12</v>
      </c>
      <c r="B1349" s="5" t="s">
        <v>13</v>
      </c>
      <c r="C1349" s="5" t="s">
        <v>14</v>
      </c>
      <c r="F1349" s="5" t="s">
        <v>15</v>
      </c>
      <c r="G1349" s="5" t="s">
        <v>15</v>
      </c>
      <c r="J1349" s="5">
        <v>11</v>
      </c>
      <c r="L1349" s="5" t="s">
        <v>17</v>
      </c>
    </row>
    <row r="1350" spans="1:12" hidden="1" x14ac:dyDescent="0.3">
      <c r="A1350" s="5" t="s">
        <v>12</v>
      </c>
      <c r="B1350" s="5" t="s">
        <v>13</v>
      </c>
      <c r="C1350" s="5" t="s">
        <v>14</v>
      </c>
      <c r="F1350" s="5" t="s">
        <v>15</v>
      </c>
      <c r="G1350" s="5" t="s">
        <v>15</v>
      </c>
      <c r="J1350" s="5">
        <v>12</v>
      </c>
      <c r="L1350" s="5" t="s">
        <v>17</v>
      </c>
    </row>
    <row r="1351" spans="1:12" hidden="1" x14ac:dyDescent="0.3">
      <c r="A1351" s="5" t="s">
        <v>12</v>
      </c>
      <c r="B1351" s="5" t="s">
        <v>13</v>
      </c>
      <c r="C1351" s="5" t="s">
        <v>14</v>
      </c>
      <c r="E1351" s="5">
        <v>503</v>
      </c>
      <c r="F1351" s="5" t="s">
        <v>391</v>
      </c>
      <c r="G1351" s="5" t="s">
        <v>128</v>
      </c>
      <c r="I1351" s="5">
        <v>12</v>
      </c>
      <c r="J1351" s="5">
        <v>1</v>
      </c>
      <c r="K1351" s="5" t="s">
        <v>34</v>
      </c>
      <c r="L1351" s="5" t="s">
        <v>17</v>
      </c>
    </row>
    <row r="1352" spans="1:12" hidden="1" x14ac:dyDescent="0.3">
      <c r="A1352" s="5" t="s">
        <v>12</v>
      </c>
      <c r="B1352" s="5" t="s">
        <v>13</v>
      </c>
      <c r="C1352" s="5" t="s">
        <v>19</v>
      </c>
      <c r="F1352" s="5" t="s">
        <v>15</v>
      </c>
      <c r="G1352" s="5" t="s">
        <v>15</v>
      </c>
      <c r="J1352" s="5">
        <v>2</v>
      </c>
      <c r="K1352" s="5" t="s">
        <v>16</v>
      </c>
      <c r="L1352" s="5" t="s">
        <v>17</v>
      </c>
    </row>
    <row r="1353" spans="1:12" hidden="1" x14ac:dyDescent="0.3">
      <c r="A1353" s="5" t="s">
        <v>12</v>
      </c>
      <c r="B1353" s="5" t="s">
        <v>13</v>
      </c>
      <c r="C1353" s="5" t="s">
        <v>19</v>
      </c>
      <c r="F1353" s="5" t="s">
        <v>15</v>
      </c>
      <c r="G1353" s="5" t="s">
        <v>15</v>
      </c>
      <c r="J1353" s="5">
        <v>3</v>
      </c>
      <c r="K1353" s="5" t="s">
        <v>16</v>
      </c>
      <c r="L1353" s="5" t="s">
        <v>17</v>
      </c>
    </row>
    <row r="1354" spans="1:12" hidden="1" x14ac:dyDescent="0.3">
      <c r="A1354" s="5" t="s">
        <v>12</v>
      </c>
      <c r="B1354" s="5" t="s">
        <v>13</v>
      </c>
      <c r="C1354" s="5" t="s">
        <v>19</v>
      </c>
      <c r="F1354" s="5" t="s">
        <v>15</v>
      </c>
      <c r="G1354" s="5" t="s">
        <v>15</v>
      </c>
      <c r="J1354" s="5">
        <v>4</v>
      </c>
      <c r="K1354" s="5" t="s">
        <v>18</v>
      </c>
      <c r="L1354" s="5" t="s">
        <v>17</v>
      </c>
    </row>
    <row r="1355" spans="1:12" hidden="1" x14ac:dyDescent="0.3">
      <c r="A1355" s="5" t="s">
        <v>12</v>
      </c>
      <c r="B1355" s="5" t="s">
        <v>13</v>
      </c>
      <c r="C1355" s="5" t="s">
        <v>19</v>
      </c>
      <c r="F1355" s="5" t="s">
        <v>15</v>
      </c>
      <c r="G1355" s="5" t="s">
        <v>15</v>
      </c>
      <c r="J1355" s="5">
        <v>5</v>
      </c>
      <c r="K1355" s="5" t="s">
        <v>18</v>
      </c>
      <c r="L1355" s="5" t="s">
        <v>17</v>
      </c>
    </row>
    <row r="1356" spans="1:12" hidden="1" x14ac:dyDescent="0.3">
      <c r="A1356" s="5" t="s">
        <v>12</v>
      </c>
      <c r="B1356" s="5" t="s">
        <v>13</v>
      </c>
      <c r="C1356" s="5" t="s">
        <v>19</v>
      </c>
      <c r="F1356" s="5" t="s">
        <v>15</v>
      </c>
      <c r="G1356" s="5" t="s">
        <v>15</v>
      </c>
      <c r="J1356" s="5">
        <v>6</v>
      </c>
      <c r="L1356" s="5" t="s">
        <v>17</v>
      </c>
    </row>
    <row r="1357" spans="1:12" hidden="1" x14ac:dyDescent="0.3">
      <c r="A1357" s="5" t="s">
        <v>12</v>
      </c>
      <c r="B1357" s="5" t="s">
        <v>13</v>
      </c>
      <c r="C1357" s="5" t="s">
        <v>19</v>
      </c>
      <c r="F1357" s="5" t="s">
        <v>15</v>
      </c>
      <c r="G1357" s="5" t="s">
        <v>15</v>
      </c>
      <c r="J1357" s="5">
        <v>7</v>
      </c>
      <c r="L1357" s="5" t="s">
        <v>17</v>
      </c>
    </row>
    <row r="1358" spans="1:12" hidden="1" x14ac:dyDescent="0.3">
      <c r="A1358" s="5" t="s">
        <v>12</v>
      </c>
      <c r="B1358" s="5" t="s">
        <v>13</v>
      </c>
      <c r="C1358" s="5" t="s">
        <v>19</v>
      </c>
      <c r="F1358" s="5" t="s">
        <v>15</v>
      </c>
      <c r="G1358" s="5" t="s">
        <v>15</v>
      </c>
      <c r="J1358" s="5">
        <v>8</v>
      </c>
      <c r="L1358" s="5" t="s">
        <v>17</v>
      </c>
    </row>
    <row r="1359" spans="1:12" hidden="1" x14ac:dyDescent="0.3">
      <c r="A1359" s="5" t="s">
        <v>12</v>
      </c>
      <c r="B1359" s="5" t="s">
        <v>13</v>
      </c>
      <c r="C1359" s="5" t="s">
        <v>19</v>
      </c>
      <c r="F1359" s="5" t="s">
        <v>15</v>
      </c>
      <c r="G1359" s="5" t="s">
        <v>15</v>
      </c>
      <c r="J1359" s="5">
        <v>9</v>
      </c>
      <c r="L1359" s="5" t="s">
        <v>17</v>
      </c>
    </row>
    <row r="1360" spans="1:12" hidden="1" x14ac:dyDescent="0.3">
      <c r="A1360" s="5" t="s">
        <v>12</v>
      </c>
      <c r="B1360" s="5" t="s">
        <v>13</v>
      </c>
      <c r="C1360" s="5" t="s">
        <v>19</v>
      </c>
      <c r="F1360" s="5" t="s">
        <v>15</v>
      </c>
      <c r="G1360" s="5" t="s">
        <v>15</v>
      </c>
      <c r="J1360" s="5">
        <v>10</v>
      </c>
      <c r="L1360" s="5" t="s">
        <v>17</v>
      </c>
    </row>
    <row r="1361" spans="1:12" hidden="1" x14ac:dyDescent="0.3">
      <c r="A1361" s="5" t="s">
        <v>12</v>
      </c>
      <c r="B1361" s="5" t="s">
        <v>13</v>
      </c>
      <c r="C1361" s="5" t="s">
        <v>19</v>
      </c>
      <c r="F1361" s="5" t="s">
        <v>15</v>
      </c>
      <c r="G1361" s="5" t="s">
        <v>15</v>
      </c>
      <c r="J1361" s="5">
        <v>11</v>
      </c>
      <c r="L1361" s="5" t="s">
        <v>17</v>
      </c>
    </row>
    <row r="1362" spans="1:12" hidden="1" x14ac:dyDescent="0.3">
      <c r="A1362" s="5" t="s">
        <v>12</v>
      </c>
      <c r="B1362" s="5" t="s">
        <v>13</v>
      </c>
      <c r="C1362" s="5" t="s">
        <v>19</v>
      </c>
      <c r="F1362" s="5" t="s">
        <v>15</v>
      </c>
      <c r="G1362" s="5" t="s">
        <v>15</v>
      </c>
      <c r="J1362" s="5">
        <v>12</v>
      </c>
      <c r="L1362" s="5" t="s">
        <v>17</v>
      </c>
    </row>
    <row r="1363" spans="1:12" hidden="1" x14ac:dyDescent="0.3">
      <c r="A1363" s="5" t="s">
        <v>12</v>
      </c>
      <c r="B1363" s="5" t="s">
        <v>13</v>
      </c>
      <c r="C1363" s="5" t="s">
        <v>19</v>
      </c>
      <c r="E1363" s="5">
        <v>503</v>
      </c>
      <c r="F1363" s="5" t="s">
        <v>391</v>
      </c>
      <c r="G1363" s="5" t="s">
        <v>128</v>
      </c>
      <c r="I1363" s="5">
        <v>12</v>
      </c>
      <c r="J1363" s="5">
        <v>1</v>
      </c>
      <c r="K1363" s="5" t="s">
        <v>34</v>
      </c>
      <c r="L1363" s="5" t="s">
        <v>17</v>
      </c>
    </row>
    <row r="1364" spans="1:12" hidden="1" x14ac:dyDescent="0.3">
      <c r="A1364" s="5" t="s">
        <v>12</v>
      </c>
      <c r="B1364" s="5" t="s">
        <v>13</v>
      </c>
      <c r="C1364" s="5" t="s">
        <v>20</v>
      </c>
      <c r="F1364" s="5" t="s">
        <v>15</v>
      </c>
      <c r="G1364" s="5" t="s">
        <v>15</v>
      </c>
      <c r="J1364" s="5">
        <v>2</v>
      </c>
      <c r="K1364" s="5" t="s">
        <v>16</v>
      </c>
      <c r="L1364" s="5" t="s">
        <v>17</v>
      </c>
    </row>
    <row r="1365" spans="1:12" hidden="1" x14ac:dyDescent="0.3">
      <c r="A1365" s="5" t="s">
        <v>12</v>
      </c>
      <c r="B1365" s="5" t="s">
        <v>13</v>
      </c>
      <c r="C1365" s="5" t="s">
        <v>20</v>
      </c>
      <c r="F1365" s="5" t="s">
        <v>15</v>
      </c>
      <c r="G1365" s="5" t="s">
        <v>15</v>
      </c>
      <c r="J1365" s="5">
        <v>3</v>
      </c>
      <c r="K1365" s="5" t="s">
        <v>16</v>
      </c>
      <c r="L1365" s="5" t="s">
        <v>17</v>
      </c>
    </row>
    <row r="1366" spans="1:12" hidden="1" x14ac:dyDescent="0.3">
      <c r="A1366" s="5" t="s">
        <v>12</v>
      </c>
      <c r="B1366" s="5" t="s">
        <v>13</v>
      </c>
      <c r="C1366" s="5" t="s">
        <v>20</v>
      </c>
      <c r="F1366" s="5" t="s">
        <v>15</v>
      </c>
      <c r="G1366" s="5" t="s">
        <v>15</v>
      </c>
      <c r="J1366" s="5">
        <v>4</v>
      </c>
      <c r="K1366" s="5" t="s">
        <v>18</v>
      </c>
      <c r="L1366" s="5" t="s">
        <v>17</v>
      </c>
    </row>
    <row r="1367" spans="1:12" hidden="1" x14ac:dyDescent="0.3">
      <c r="A1367" s="5" t="s">
        <v>12</v>
      </c>
      <c r="B1367" s="5" t="s">
        <v>13</v>
      </c>
      <c r="C1367" s="5" t="s">
        <v>20</v>
      </c>
      <c r="F1367" s="5" t="s">
        <v>15</v>
      </c>
      <c r="G1367" s="5" t="s">
        <v>15</v>
      </c>
      <c r="J1367" s="5">
        <v>5</v>
      </c>
      <c r="K1367" s="5" t="s">
        <v>18</v>
      </c>
      <c r="L1367" s="5" t="s">
        <v>17</v>
      </c>
    </row>
    <row r="1368" spans="1:12" hidden="1" x14ac:dyDescent="0.3">
      <c r="A1368" s="5" t="s">
        <v>12</v>
      </c>
      <c r="B1368" s="5" t="s">
        <v>13</v>
      </c>
      <c r="C1368" s="5" t="s">
        <v>20</v>
      </c>
      <c r="F1368" s="5" t="s">
        <v>15</v>
      </c>
      <c r="G1368" s="5" t="s">
        <v>15</v>
      </c>
      <c r="J1368" s="5">
        <v>6</v>
      </c>
      <c r="L1368" s="5" t="s">
        <v>17</v>
      </c>
    </row>
    <row r="1369" spans="1:12" hidden="1" x14ac:dyDescent="0.3">
      <c r="A1369" s="5" t="s">
        <v>12</v>
      </c>
      <c r="B1369" s="5" t="s">
        <v>13</v>
      </c>
      <c r="C1369" s="5" t="s">
        <v>20</v>
      </c>
      <c r="F1369" s="5" t="s">
        <v>15</v>
      </c>
      <c r="G1369" s="5" t="s">
        <v>15</v>
      </c>
      <c r="J1369" s="5">
        <v>7</v>
      </c>
      <c r="L1369" s="5" t="s">
        <v>17</v>
      </c>
    </row>
    <row r="1370" spans="1:12" hidden="1" x14ac:dyDescent="0.3">
      <c r="A1370" s="5" t="s">
        <v>12</v>
      </c>
      <c r="B1370" s="5" t="s">
        <v>13</v>
      </c>
      <c r="C1370" s="5" t="s">
        <v>20</v>
      </c>
      <c r="F1370" s="5" t="s">
        <v>15</v>
      </c>
      <c r="G1370" s="5" t="s">
        <v>15</v>
      </c>
      <c r="J1370" s="5">
        <v>8</v>
      </c>
      <c r="L1370" s="5" t="s">
        <v>17</v>
      </c>
    </row>
    <row r="1371" spans="1:12" hidden="1" x14ac:dyDescent="0.3">
      <c r="A1371" s="5" t="s">
        <v>12</v>
      </c>
      <c r="B1371" s="5" t="s">
        <v>13</v>
      </c>
      <c r="C1371" s="5" t="s">
        <v>20</v>
      </c>
      <c r="F1371" s="5" t="s">
        <v>15</v>
      </c>
      <c r="G1371" s="5" t="s">
        <v>15</v>
      </c>
      <c r="J1371" s="5">
        <v>9</v>
      </c>
      <c r="L1371" s="5" t="s">
        <v>17</v>
      </c>
    </row>
    <row r="1372" spans="1:12" hidden="1" x14ac:dyDescent="0.3">
      <c r="A1372" s="5" t="s">
        <v>12</v>
      </c>
      <c r="B1372" s="5" t="s">
        <v>13</v>
      </c>
      <c r="C1372" s="5" t="s">
        <v>20</v>
      </c>
      <c r="F1372" s="5" t="s">
        <v>15</v>
      </c>
      <c r="G1372" s="5" t="s">
        <v>15</v>
      </c>
      <c r="J1372" s="5">
        <v>10</v>
      </c>
      <c r="L1372" s="5" t="s">
        <v>17</v>
      </c>
    </row>
    <row r="1373" spans="1:12" hidden="1" x14ac:dyDescent="0.3">
      <c r="A1373" s="5" t="s">
        <v>12</v>
      </c>
      <c r="B1373" s="5" t="s">
        <v>13</v>
      </c>
      <c r="C1373" s="5" t="s">
        <v>20</v>
      </c>
      <c r="F1373" s="5" t="s">
        <v>15</v>
      </c>
      <c r="G1373" s="5" t="s">
        <v>15</v>
      </c>
      <c r="J1373" s="5">
        <v>11</v>
      </c>
      <c r="L1373" s="5" t="s">
        <v>17</v>
      </c>
    </row>
    <row r="1374" spans="1:12" hidden="1" x14ac:dyDescent="0.3">
      <c r="A1374" s="5" t="s">
        <v>12</v>
      </c>
      <c r="B1374" s="5" t="s">
        <v>13</v>
      </c>
      <c r="C1374" s="5" t="s">
        <v>20</v>
      </c>
      <c r="F1374" s="5" t="s">
        <v>15</v>
      </c>
      <c r="G1374" s="5" t="s">
        <v>15</v>
      </c>
      <c r="J1374" s="5">
        <v>12</v>
      </c>
      <c r="L1374" s="5" t="s">
        <v>17</v>
      </c>
    </row>
    <row r="1375" spans="1:12" hidden="1" x14ac:dyDescent="0.3">
      <c r="A1375" s="5" t="s">
        <v>12</v>
      </c>
      <c r="B1375" s="5" t="s">
        <v>13</v>
      </c>
      <c r="C1375" s="5" t="s">
        <v>20</v>
      </c>
      <c r="E1375" s="5">
        <v>503</v>
      </c>
      <c r="F1375" s="5" t="s">
        <v>391</v>
      </c>
      <c r="G1375" s="5" t="s">
        <v>128</v>
      </c>
      <c r="I1375" s="5">
        <v>12</v>
      </c>
      <c r="J1375" s="5">
        <v>1</v>
      </c>
      <c r="K1375" s="5" t="s">
        <v>34</v>
      </c>
      <c r="L1375" s="5" t="s">
        <v>17</v>
      </c>
    </row>
    <row r="1376" spans="1:12" hidden="1" x14ac:dyDescent="0.3">
      <c r="A1376" s="5" t="s">
        <v>21</v>
      </c>
      <c r="B1376" s="5" t="s">
        <v>13</v>
      </c>
      <c r="C1376" s="5" t="s">
        <v>14</v>
      </c>
      <c r="F1376" s="5" t="s">
        <v>15</v>
      </c>
      <c r="G1376" s="5" t="s">
        <v>15</v>
      </c>
      <c r="J1376" s="5">
        <v>6</v>
      </c>
      <c r="L1376" s="5" t="s">
        <v>17</v>
      </c>
    </row>
    <row r="1377" spans="1:12" hidden="1" x14ac:dyDescent="0.3">
      <c r="A1377" s="5" t="s">
        <v>21</v>
      </c>
      <c r="B1377" s="5" t="s">
        <v>13</v>
      </c>
      <c r="C1377" s="5" t="s">
        <v>14</v>
      </c>
      <c r="F1377" s="5" t="s">
        <v>15</v>
      </c>
      <c r="G1377" s="5" t="s">
        <v>15</v>
      </c>
      <c r="J1377" s="5">
        <v>7</v>
      </c>
      <c r="L1377" s="5" t="s">
        <v>17</v>
      </c>
    </row>
    <row r="1378" spans="1:12" hidden="1" x14ac:dyDescent="0.3">
      <c r="A1378" s="5" t="s">
        <v>21</v>
      </c>
      <c r="B1378" s="5" t="s">
        <v>13</v>
      </c>
      <c r="C1378" s="5" t="s">
        <v>14</v>
      </c>
      <c r="F1378" s="5" t="s">
        <v>15</v>
      </c>
      <c r="G1378" s="5" t="s">
        <v>15</v>
      </c>
      <c r="J1378" s="5">
        <v>8</v>
      </c>
      <c r="L1378" s="5" t="s">
        <v>17</v>
      </c>
    </row>
    <row r="1379" spans="1:12" hidden="1" x14ac:dyDescent="0.3">
      <c r="A1379" s="5" t="s">
        <v>21</v>
      </c>
      <c r="B1379" s="5" t="s">
        <v>13</v>
      </c>
      <c r="C1379" s="5" t="s">
        <v>14</v>
      </c>
      <c r="F1379" s="5" t="s">
        <v>15</v>
      </c>
      <c r="G1379" s="5" t="s">
        <v>15</v>
      </c>
      <c r="J1379" s="5">
        <v>9</v>
      </c>
      <c r="L1379" s="5" t="s">
        <v>17</v>
      </c>
    </row>
    <row r="1380" spans="1:12" hidden="1" x14ac:dyDescent="0.3">
      <c r="A1380" s="5" t="s">
        <v>21</v>
      </c>
      <c r="B1380" s="5" t="s">
        <v>13</v>
      </c>
      <c r="C1380" s="5" t="s">
        <v>14</v>
      </c>
      <c r="F1380" s="5" t="s">
        <v>15</v>
      </c>
      <c r="G1380" s="5" t="s">
        <v>15</v>
      </c>
      <c r="J1380" s="5">
        <v>10</v>
      </c>
      <c r="L1380" s="5" t="s">
        <v>17</v>
      </c>
    </row>
    <row r="1381" spans="1:12" hidden="1" x14ac:dyDescent="0.3">
      <c r="A1381" s="5" t="s">
        <v>21</v>
      </c>
      <c r="B1381" s="5" t="s">
        <v>13</v>
      </c>
      <c r="C1381" s="5" t="s">
        <v>14</v>
      </c>
      <c r="F1381" s="5" t="s">
        <v>15</v>
      </c>
      <c r="G1381" s="5" t="s">
        <v>15</v>
      </c>
      <c r="J1381" s="5">
        <v>11</v>
      </c>
      <c r="L1381" s="5" t="s">
        <v>17</v>
      </c>
    </row>
    <row r="1382" spans="1:12" hidden="1" x14ac:dyDescent="0.3">
      <c r="A1382" s="5" t="s">
        <v>21</v>
      </c>
      <c r="B1382" s="5" t="s">
        <v>13</v>
      </c>
      <c r="C1382" s="5" t="s">
        <v>14</v>
      </c>
      <c r="F1382" s="5" t="s">
        <v>15</v>
      </c>
      <c r="G1382" s="5" t="s">
        <v>15</v>
      </c>
      <c r="J1382" s="5">
        <v>12</v>
      </c>
      <c r="L1382" s="5" t="s">
        <v>17</v>
      </c>
    </row>
    <row r="1383" spans="1:12" hidden="1" x14ac:dyDescent="0.3">
      <c r="A1383" s="5" t="s">
        <v>21</v>
      </c>
      <c r="B1383" s="5" t="s">
        <v>13</v>
      </c>
      <c r="C1383" s="5" t="s">
        <v>14</v>
      </c>
      <c r="E1383" s="5">
        <v>786</v>
      </c>
      <c r="F1383" s="5" t="s">
        <v>249</v>
      </c>
      <c r="G1383" s="5" t="s">
        <v>70</v>
      </c>
      <c r="I1383" s="5">
        <v>8</v>
      </c>
      <c r="J1383" s="5">
        <v>5</v>
      </c>
      <c r="K1383" s="5" t="s">
        <v>18</v>
      </c>
      <c r="L1383" s="5" t="s">
        <v>17</v>
      </c>
    </row>
    <row r="1384" spans="1:12" hidden="1" x14ac:dyDescent="0.3">
      <c r="A1384" s="5" t="s">
        <v>21</v>
      </c>
      <c r="B1384" s="5" t="s">
        <v>13</v>
      </c>
      <c r="C1384" s="5" t="s">
        <v>14</v>
      </c>
      <c r="E1384" s="5">
        <v>739</v>
      </c>
      <c r="F1384" s="5" t="s">
        <v>253</v>
      </c>
      <c r="G1384" s="5" t="s">
        <v>77</v>
      </c>
      <c r="I1384" s="5">
        <v>12</v>
      </c>
      <c r="J1384" s="5">
        <v>1</v>
      </c>
      <c r="K1384" s="5" t="s">
        <v>34</v>
      </c>
      <c r="L1384" s="5" t="s">
        <v>17</v>
      </c>
    </row>
    <row r="1385" spans="1:12" hidden="1" x14ac:dyDescent="0.3">
      <c r="A1385" s="5" t="s">
        <v>21</v>
      </c>
      <c r="B1385" s="5" t="s">
        <v>13</v>
      </c>
      <c r="C1385" s="5" t="s">
        <v>14</v>
      </c>
      <c r="E1385" s="5">
        <v>642</v>
      </c>
      <c r="F1385" s="5" t="s">
        <v>363</v>
      </c>
      <c r="G1385" s="5" t="s">
        <v>144</v>
      </c>
      <c r="I1385" s="5">
        <v>9</v>
      </c>
      <c r="J1385" s="5">
        <v>4</v>
      </c>
      <c r="K1385" s="5" t="s">
        <v>18</v>
      </c>
      <c r="L1385" s="5" t="s">
        <v>17</v>
      </c>
    </row>
    <row r="1386" spans="1:12" hidden="1" x14ac:dyDescent="0.3">
      <c r="A1386" s="5" t="s">
        <v>21</v>
      </c>
      <c r="B1386" s="5" t="s">
        <v>13</v>
      </c>
      <c r="C1386" s="5" t="s">
        <v>14</v>
      </c>
      <c r="E1386" s="5">
        <v>575</v>
      </c>
      <c r="F1386" s="5" t="s">
        <v>366</v>
      </c>
      <c r="G1386" s="5" t="s">
        <v>53</v>
      </c>
      <c r="I1386" s="5">
        <v>10</v>
      </c>
      <c r="J1386" s="5">
        <v>3</v>
      </c>
      <c r="K1386" s="5" t="s">
        <v>16</v>
      </c>
      <c r="L1386" s="5" t="s">
        <v>17</v>
      </c>
    </row>
    <row r="1387" spans="1:12" hidden="1" x14ac:dyDescent="0.3">
      <c r="A1387" s="5" t="s">
        <v>21</v>
      </c>
      <c r="B1387" s="5" t="s">
        <v>13</v>
      </c>
      <c r="C1387" s="5" t="s">
        <v>14</v>
      </c>
      <c r="E1387" s="5">
        <v>818</v>
      </c>
      <c r="F1387" s="5" t="s">
        <v>495</v>
      </c>
      <c r="G1387" s="5" t="s">
        <v>430</v>
      </c>
      <c r="I1387" s="5">
        <v>11</v>
      </c>
      <c r="J1387" s="5">
        <v>2</v>
      </c>
      <c r="K1387" s="5" t="s">
        <v>16</v>
      </c>
      <c r="L1387" s="5" t="s">
        <v>17</v>
      </c>
    </row>
    <row r="1388" spans="1:12" hidden="1" x14ac:dyDescent="0.3">
      <c r="A1388" s="5" t="s">
        <v>21</v>
      </c>
      <c r="B1388" s="5" t="s">
        <v>13</v>
      </c>
      <c r="C1388" s="5" t="s">
        <v>19</v>
      </c>
      <c r="F1388" s="5" t="s">
        <v>15</v>
      </c>
      <c r="G1388" s="5" t="s">
        <v>15</v>
      </c>
      <c r="J1388" s="5">
        <v>6</v>
      </c>
      <c r="L1388" s="5" t="s">
        <v>17</v>
      </c>
    </row>
    <row r="1389" spans="1:12" hidden="1" x14ac:dyDescent="0.3">
      <c r="A1389" s="5" t="s">
        <v>21</v>
      </c>
      <c r="B1389" s="5" t="s">
        <v>13</v>
      </c>
      <c r="C1389" s="5" t="s">
        <v>19</v>
      </c>
      <c r="F1389" s="5" t="s">
        <v>15</v>
      </c>
      <c r="G1389" s="5" t="s">
        <v>15</v>
      </c>
      <c r="J1389" s="5">
        <v>7</v>
      </c>
      <c r="L1389" s="5" t="s">
        <v>17</v>
      </c>
    </row>
    <row r="1390" spans="1:12" hidden="1" x14ac:dyDescent="0.3">
      <c r="A1390" s="5" t="s">
        <v>21</v>
      </c>
      <c r="B1390" s="5" t="s">
        <v>13</v>
      </c>
      <c r="C1390" s="5" t="s">
        <v>19</v>
      </c>
      <c r="F1390" s="5" t="s">
        <v>15</v>
      </c>
      <c r="G1390" s="5" t="s">
        <v>15</v>
      </c>
      <c r="J1390" s="5">
        <v>8</v>
      </c>
      <c r="L1390" s="5" t="s">
        <v>17</v>
      </c>
    </row>
    <row r="1391" spans="1:12" hidden="1" x14ac:dyDescent="0.3">
      <c r="A1391" s="5" t="s">
        <v>21</v>
      </c>
      <c r="B1391" s="5" t="s">
        <v>13</v>
      </c>
      <c r="C1391" s="5" t="s">
        <v>19</v>
      </c>
      <c r="F1391" s="5" t="s">
        <v>15</v>
      </c>
      <c r="G1391" s="5" t="s">
        <v>15</v>
      </c>
      <c r="J1391" s="5">
        <v>9</v>
      </c>
      <c r="L1391" s="5" t="s">
        <v>17</v>
      </c>
    </row>
    <row r="1392" spans="1:12" hidden="1" x14ac:dyDescent="0.3">
      <c r="A1392" s="5" t="s">
        <v>21</v>
      </c>
      <c r="B1392" s="5" t="s">
        <v>13</v>
      </c>
      <c r="C1392" s="5" t="s">
        <v>19</v>
      </c>
      <c r="F1392" s="5" t="s">
        <v>15</v>
      </c>
      <c r="G1392" s="5" t="s">
        <v>15</v>
      </c>
      <c r="J1392" s="5">
        <v>10</v>
      </c>
      <c r="L1392" s="5" t="s">
        <v>17</v>
      </c>
    </row>
    <row r="1393" spans="1:12" hidden="1" x14ac:dyDescent="0.3">
      <c r="A1393" s="5" t="s">
        <v>21</v>
      </c>
      <c r="B1393" s="5" t="s">
        <v>13</v>
      </c>
      <c r="C1393" s="5" t="s">
        <v>19</v>
      </c>
      <c r="F1393" s="5" t="s">
        <v>15</v>
      </c>
      <c r="G1393" s="5" t="s">
        <v>15</v>
      </c>
      <c r="J1393" s="5">
        <v>11</v>
      </c>
      <c r="L1393" s="5" t="s">
        <v>17</v>
      </c>
    </row>
    <row r="1394" spans="1:12" hidden="1" x14ac:dyDescent="0.3">
      <c r="A1394" s="5" t="s">
        <v>21</v>
      </c>
      <c r="B1394" s="5" t="s">
        <v>13</v>
      </c>
      <c r="C1394" s="5" t="s">
        <v>19</v>
      </c>
      <c r="F1394" s="5" t="s">
        <v>15</v>
      </c>
      <c r="G1394" s="5" t="s">
        <v>15</v>
      </c>
      <c r="J1394" s="5">
        <v>12</v>
      </c>
      <c r="L1394" s="5" t="s">
        <v>17</v>
      </c>
    </row>
    <row r="1395" spans="1:12" hidden="1" x14ac:dyDescent="0.3">
      <c r="A1395" s="5" t="s">
        <v>21</v>
      </c>
      <c r="B1395" s="5" t="s">
        <v>13</v>
      </c>
      <c r="C1395" s="5" t="s">
        <v>19</v>
      </c>
      <c r="E1395" s="5">
        <v>786</v>
      </c>
      <c r="F1395" s="5" t="s">
        <v>249</v>
      </c>
      <c r="G1395" s="5" t="s">
        <v>70</v>
      </c>
      <c r="I1395" s="5">
        <v>8</v>
      </c>
      <c r="J1395" s="5">
        <v>5</v>
      </c>
      <c r="K1395" s="5" t="s">
        <v>18</v>
      </c>
      <c r="L1395" s="5" t="s">
        <v>17</v>
      </c>
    </row>
    <row r="1396" spans="1:12" hidden="1" x14ac:dyDescent="0.3">
      <c r="A1396" s="5" t="s">
        <v>21</v>
      </c>
      <c r="B1396" s="5" t="s">
        <v>13</v>
      </c>
      <c r="C1396" s="5" t="s">
        <v>19</v>
      </c>
      <c r="E1396" s="5">
        <v>739</v>
      </c>
      <c r="F1396" s="5" t="s">
        <v>253</v>
      </c>
      <c r="G1396" s="5" t="s">
        <v>77</v>
      </c>
      <c r="I1396" s="5">
        <v>10</v>
      </c>
      <c r="J1396" s="5">
        <v>3</v>
      </c>
      <c r="K1396" s="5" t="s">
        <v>16</v>
      </c>
      <c r="L1396" s="5" t="s">
        <v>17</v>
      </c>
    </row>
    <row r="1397" spans="1:12" hidden="1" x14ac:dyDescent="0.3">
      <c r="A1397" s="5" t="s">
        <v>21</v>
      </c>
      <c r="B1397" s="5" t="s">
        <v>13</v>
      </c>
      <c r="C1397" s="5" t="s">
        <v>19</v>
      </c>
      <c r="E1397" s="5">
        <v>642</v>
      </c>
      <c r="F1397" s="5" t="s">
        <v>363</v>
      </c>
      <c r="G1397" s="5" t="s">
        <v>144</v>
      </c>
      <c r="I1397" s="5">
        <v>12</v>
      </c>
      <c r="J1397" s="5">
        <v>1</v>
      </c>
      <c r="K1397" s="5" t="s">
        <v>34</v>
      </c>
      <c r="L1397" s="5" t="s">
        <v>17</v>
      </c>
    </row>
    <row r="1398" spans="1:12" hidden="1" x14ac:dyDescent="0.3">
      <c r="A1398" s="5" t="s">
        <v>21</v>
      </c>
      <c r="B1398" s="5" t="s">
        <v>13</v>
      </c>
      <c r="C1398" s="5" t="s">
        <v>19</v>
      </c>
      <c r="E1398" s="5">
        <v>575</v>
      </c>
      <c r="F1398" s="5" t="s">
        <v>366</v>
      </c>
      <c r="G1398" s="5" t="s">
        <v>53</v>
      </c>
      <c r="I1398" s="5">
        <v>11</v>
      </c>
      <c r="J1398" s="5">
        <v>2</v>
      </c>
      <c r="K1398" s="5" t="s">
        <v>16</v>
      </c>
      <c r="L1398" s="5" t="s">
        <v>17</v>
      </c>
    </row>
    <row r="1399" spans="1:12" hidden="1" x14ac:dyDescent="0.3">
      <c r="A1399" s="5" t="s">
        <v>21</v>
      </c>
      <c r="B1399" s="5" t="s">
        <v>13</v>
      </c>
      <c r="C1399" s="5" t="s">
        <v>19</v>
      </c>
      <c r="E1399" s="5">
        <v>818</v>
      </c>
      <c r="F1399" s="5" t="s">
        <v>495</v>
      </c>
      <c r="G1399" s="5" t="s">
        <v>430</v>
      </c>
      <c r="I1399" s="5">
        <v>9</v>
      </c>
      <c r="J1399" s="5">
        <v>4</v>
      </c>
      <c r="K1399" s="5" t="s">
        <v>18</v>
      </c>
      <c r="L1399" s="5" t="s">
        <v>17</v>
      </c>
    </row>
    <row r="1400" spans="1:12" hidden="1" x14ac:dyDescent="0.3">
      <c r="A1400" s="5" t="s">
        <v>21</v>
      </c>
      <c r="B1400" s="5" t="s">
        <v>13</v>
      </c>
      <c r="C1400" s="5" t="s">
        <v>20</v>
      </c>
      <c r="F1400" s="5" t="s">
        <v>15</v>
      </c>
      <c r="G1400" s="5" t="s">
        <v>15</v>
      </c>
      <c r="J1400" s="5">
        <v>6</v>
      </c>
      <c r="L1400" s="5" t="s">
        <v>17</v>
      </c>
    </row>
    <row r="1401" spans="1:12" hidden="1" x14ac:dyDescent="0.3">
      <c r="A1401" s="5" t="s">
        <v>21</v>
      </c>
      <c r="B1401" s="5" t="s">
        <v>13</v>
      </c>
      <c r="C1401" s="5" t="s">
        <v>20</v>
      </c>
      <c r="F1401" s="5" t="s">
        <v>15</v>
      </c>
      <c r="G1401" s="5" t="s">
        <v>15</v>
      </c>
      <c r="J1401" s="5">
        <v>7</v>
      </c>
      <c r="L1401" s="5" t="s">
        <v>17</v>
      </c>
    </row>
    <row r="1402" spans="1:12" hidden="1" x14ac:dyDescent="0.3">
      <c r="A1402" s="5" t="s">
        <v>21</v>
      </c>
      <c r="B1402" s="5" t="s">
        <v>13</v>
      </c>
      <c r="C1402" s="5" t="s">
        <v>20</v>
      </c>
      <c r="F1402" s="5" t="s">
        <v>15</v>
      </c>
      <c r="G1402" s="5" t="s">
        <v>15</v>
      </c>
      <c r="J1402" s="5">
        <v>8</v>
      </c>
      <c r="L1402" s="5" t="s">
        <v>17</v>
      </c>
    </row>
    <row r="1403" spans="1:12" hidden="1" x14ac:dyDescent="0.3">
      <c r="A1403" s="5" t="s">
        <v>21</v>
      </c>
      <c r="B1403" s="5" t="s">
        <v>13</v>
      </c>
      <c r="C1403" s="5" t="s">
        <v>20</v>
      </c>
      <c r="F1403" s="5" t="s">
        <v>15</v>
      </c>
      <c r="G1403" s="5" t="s">
        <v>15</v>
      </c>
      <c r="J1403" s="5">
        <v>9</v>
      </c>
      <c r="L1403" s="5" t="s">
        <v>17</v>
      </c>
    </row>
    <row r="1404" spans="1:12" hidden="1" x14ac:dyDescent="0.3">
      <c r="A1404" s="5" t="s">
        <v>21</v>
      </c>
      <c r="B1404" s="5" t="s">
        <v>13</v>
      </c>
      <c r="C1404" s="5" t="s">
        <v>20</v>
      </c>
      <c r="F1404" s="5" t="s">
        <v>15</v>
      </c>
      <c r="G1404" s="5" t="s">
        <v>15</v>
      </c>
      <c r="J1404" s="5">
        <v>10</v>
      </c>
      <c r="L1404" s="5" t="s">
        <v>17</v>
      </c>
    </row>
    <row r="1405" spans="1:12" hidden="1" x14ac:dyDescent="0.3">
      <c r="A1405" s="5" t="s">
        <v>21</v>
      </c>
      <c r="B1405" s="5" t="s">
        <v>13</v>
      </c>
      <c r="C1405" s="5" t="s">
        <v>20</v>
      </c>
      <c r="F1405" s="5" t="s">
        <v>15</v>
      </c>
      <c r="G1405" s="5" t="s">
        <v>15</v>
      </c>
      <c r="J1405" s="5">
        <v>11</v>
      </c>
      <c r="L1405" s="5" t="s">
        <v>17</v>
      </c>
    </row>
    <row r="1406" spans="1:12" hidden="1" x14ac:dyDescent="0.3">
      <c r="A1406" s="5" t="s">
        <v>21</v>
      </c>
      <c r="B1406" s="5" t="s">
        <v>13</v>
      </c>
      <c r="C1406" s="5" t="s">
        <v>20</v>
      </c>
      <c r="F1406" s="5" t="s">
        <v>15</v>
      </c>
      <c r="G1406" s="5" t="s">
        <v>15</v>
      </c>
      <c r="J1406" s="5">
        <v>12</v>
      </c>
      <c r="L1406" s="5" t="s">
        <v>17</v>
      </c>
    </row>
    <row r="1407" spans="1:12" hidden="1" x14ac:dyDescent="0.3">
      <c r="A1407" s="5" t="s">
        <v>21</v>
      </c>
      <c r="B1407" s="5" t="s">
        <v>13</v>
      </c>
      <c r="C1407" s="5" t="s">
        <v>20</v>
      </c>
      <c r="E1407" s="5">
        <v>786</v>
      </c>
      <c r="F1407" s="5" t="s">
        <v>249</v>
      </c>
      <c r="G1407" s="5" t="s">
        <v>70</v>
      </c>
      <c r="I1407" s="5">
        <v>8</v>
      </c>
      <c r="J1407" s="5">
        <v>5</v>
      </c>
      <c r="K1407" s="5" t="s">
        <v>18</v>
      </c>
      <c r="L1407" s="5" t="s">
        <v>17</v>
      </c>
    </row>
    <row r="1408" spans="1:12" hidden="1" x14ac:dyDescent="0.3">
      <c r="A1408" s="5" t="s">
        <v>21</v>
      </c>
      <c r="B1408" s="5" t="s">
        <v>13</v>
      </c>
      <c r="C1408" s="5" t="s">
        <v>20</v>
      </c>
      <c r="E1408" s="5">
        <v>739</v>
      </c>
      <c r="F1408" s="5" t="s">
        <v>253</v>
      </c>
      <c r="G1408" s="5" t="s">
        <v>77</v>
      </c>
      <c r="I1408" s="5">
        <v>11</v>
      </c>
      <c r="J1408" s="5">
        <v>2</v>
      </c>
      <c r="K1408" s="5" t="s">
        <v>16</v>
      </c>
      <c r="L1408" s="5" t="s">
        <v>17</v>
      </c>
    </row>
    <row r="1409" spans="1:12" hidden="1" x14ac:dyDescent="0.3">
      <c r="A1409" s="5" t="s">
        <v>21</v>
      </c>
      <c r="B1409" s="5" t="s">
        <v>13</v>
      </c>
      <c r="C1409" s="5" t="s">
        <v>20</v>
      </c>
      <c r="E1409" s="5">
        <v>642</v>
      </c>
      <c r="F1409" s="5" t="s">
        <v>363</v>
      </c>
      <c r="G1409" s="5" t="s">
        <v>144</v>
      </c>
      <c r="I1409" s="5">
        <v>12</v>
      </c>
      <c r="J1409" s="5">
        <v>1</v>
      </c>
      <c r="K1409" s="5" t="s">
        <v>34</v>
      </c>
      <c r="L1409" s="5" t="s">
        <v>17</v>
      </c>
    </row>
    <row r="1410" spans="1:12" hidden="1" x14ac:dyDescent="0.3">
      <c r="A1410" s="5" t="s">
        <v>21</v>
      </c>
      <c r="B1410" s="5" t="s">
        <v>13</v>
      </c>
      <c r="C1410" s="5" t="s">
        <v>20</v>
      </c>
      <c r="E1410" s="5">
        <v>575</v>
      </c>
      <c r="F1410" s="5" t="s">
        <v>366</v>
      </c>
      <c r="G1410" s="5" t="s">
        <v>53</v>
      </c>
      <c r="I1410" s="5">
        <v>10</v>
      </c>
      <c r="J1410" s="5">
        <v>3</v>
      </c>
      <c r="K1410" s="5" t="s">
        <v>16</v>
      </c>
      <c r="L1410" s="5" t="s">
        <v>17</v>
      </c>
    </row>
    <row r="1411" spans="1:12" hidden="1" x14ac:dyDescent="0.3">
      <c r="A1411" s="5" t="s">
        <v>21</v>
      </c>
      <c r="B1411" s="5" t="s">
        <v>13</v>
      </c>
      <c r="C1411" s="5" t="s">
        <v>20</v>
      </c>
      <c r="E1411" s="5">
        <v>818</v>
      </c>
      <c r="F1411" s="5" t="s">
        <v>495</v>
      </c>
      <c r="G1411" s="5" t="s">
        <v>430</v>
      </c>
      <c r="I1411" s="5">
        <v>9</v>
      </c>
      <c r="J1411" s="5">
        <v>4</v>
      </c>
      <c r="K1411" s="5" t="s">
        <v>18</v>
      </c>
      <c r="L1411" s="5" t="s">
        <v>17</v>
      </c>
    </row>
    <row r="1412" spans="1:12" hidden="1" x14ac:dyDescent="0.3">
      <c r="A1412" s="5" t="s">
        <v>22</v>
      </c>
      <c r="B1412" s="5" t="s">
        <v>13</v>
      </c>
      <c r="C1412" s="5" t="s">
        <v>14</v>
      </c>
      <c r="F1412" s="5" t="s">
        <v>15</v>
      </c>
      <c r="G1412" s="5" t="s">
        <v>15</v>
      </c>
      <c r="J1412" s="5">
        <v>4</v>
      </c>
      <c r="K1412" s="5" t="s">
        <v>18</v>
      </c>
      <c r="L1412" s="5" t="s">
        <v>17</v>
      </c>
    </row>
    <row r="1413" spans="1:12" hidden="1" x14ac:dyDescent="0.3">
      <c r="A1413" s="5" t="s">
        <v>22</v>
      </c>
      <c r="B1413" s="5" t="s">
        <v>13</v>
      </c>
      <c r="C1413" s="5" t="s">
        <v>14</v>
      </c>
      <c r="F1413" s="5" t="s">
        <v>15</v>
      </c>
      <c r="G1413" s="5" t="s">
        <v>15</v>
      </c>
      <c r="J1413" s="5">
        <v>5</v>
      </c>
      <c r="K1413" s="5" t="s">
        <v>18</v>
      </c>
      <c r="L1413" s="5" t="s">
        <v>17</v>
      </c>
    </row>
    <row r="1414" spans="1:12" hidden="1" x14ac:dyDescent="0.3">
      <c r="A1414" s="5" t="s">
        <v>22</v>
      </c>
      <c r="B1414" s="5" t="s">
        <v>13</v>
      </c>
      <c r="C1414" s="5" t="s">
        <v>14</v>
      </c>
      <c r="F1414" s="5" t="s">
        <v>15</v>
      </c>
      <c r="G1414" s="5" t="s">
        <v>15</v>
      </c>
      <c r="J1414" s="5">
        <v>6</v>
      </c>
      <c r="L1414" s="5" t="s">
        <v>17</v>
      </c>
    </row>
    <row r="1415" spans="1:12" hidden="1" x14ac:dyDescent="0.3">
      <c r="A1415" s="5" t="s">
        <v>22</v>
      </c>
      <c r="B1415" s="5" t="s">
        <v>13</v>
      </c>
      <c r="C1415" s="5" t="s">
        <v>14</v>
      </c>
      <c r="F1415" s="5" t="s">
        <v>15</v>
      </c>
      <c r="G1415" s="5" t="s">
        <v>15</v>
      </c>
      <c r="J1415" s="5">
        <v>7</v>
      </c>
      <c r="L1415" s="5" t="s">
        <v>17</v>
      </c>
    </row>
    <row r="1416" spans="1:12" hidden="1" x14ac:dyDescent="0.3">
      <c r="A1416" s="5" t="s">
        <v>22</v>
      </c>
      <c r="B1416" s="5" t="s">
        <v>13</v>
      </c>
      <c r="C1416" s="5" t="s">
        <v>14</v>
      </c>
      <c r="F1416" s="5" t="s">
        <v>15</v>
      </c>
      <c r="G1416" s="5" t="s">
        <v>15</v>
      </c>
      <c r="J1416" s="5">
        <v>8</v>
      </c>
      <c r="L1416" s="5" t="s">
        <v>17</v>
      </c>
    </row>
    <row r="1417" spans="1:12" hidden="1" x14ac:dyDescent="0.3">
      <c r="A1417" s="5" t="s">
        <v>22</v>
      </c>
      <c r="B1417" s="5" t="s">
        <v>13</v>
      </c>
      <c r="C1417" s="5" t="s">
        <v>14</v>
      </c>
      <c r="F1417" s="5" t="s">
        <v>15</v>
      </c>
      <c r="G1417" s="5" t="s">
        <v>15</v>
      </c>
      <c r="J1417" s="5">
        <v>9</v>
      </c>
      <c r="L1417" s="5" t="s">
        <v>17</v>
      </c>
    </row>
    <row r="1418" spans="1:12" hidden="1" x14ac:dyDescent="0.3">
      <c r="A1418" s="5" t="s">
        <v>22</v>
      </c>
      <c r="B1418" s="5" t="s">
        <v>13</v>
      </c>
      <c r="C1418" s="5" t="s">
        <v>14</v>
      </c>
      <c r="F1418" s="5" t="s">
        <v>15</v>
      </c>
      <c r="G1418" s="5" t="s">
        <v>15</v>
      </c>
      <c r="J1418" s="5">
        <v>10</v>
      </c>
      <c r="L1418" s="5" t="s">
        <v>17</v>
      </c>
    </row>
    <row r="1419" spans="1:12" hidden="1" x14ac:dyDescent="0.3">
      <c r="A1419" s="5" t="s">
        <v>22</v>
      </c>
      <c r="B1419" s="5" t="s">
        <v>13</v>
      </c>
      <c r="C1419" s="5" t="s">
        <v>14</v>
      </c>
      <c r="F1419" s="5" t="s">
        <v>15</v>
      </c>
      <c r="G1419" s="5" t="s">
        <v>15</v>
      </c>
      <c r="J1419" s="5">
        <v>11</v>
      </c>
      <c r="L1419" s="5" t="s">
        <v>17</v>
      </c>
    </row>
    <row r="1420" spans="1:12" hidden="1" x14ac:dyDescent="0.3">
      <c r="A1420" s="5" t="s">
        <v>22</v>
      </c>
      <c r="B1420" s="5" t="s">
        <v>13</v>
      </c>
      <c r="C1420" s="5" t="s">
        <v>14</v>
      </c>
      <c r="F1420" s="5" t="s">
        <v>15</v>
      </c>
      <c r="G1420" s="5" t="s">
        <v>15</v>
      </c>
      <c r="J1420" s="5">
        <v>12</v>
      </c>
      <c r="L1420" s="5" t="s">
        <v>17</v>
      </c>
    </row>
    <row r="1421" spans="1:12" hidden="1" x14ac:dyDescent="0.3">
      <c r="A1421" s="5" t="s">
        <v>22</v>
      </c>
      <c r="B1421" s="5" t="s">
        <v>13</v>
      </c>
      <c r="C1421" s="5" t="s">
        <v>14</v>
      </c>
      <c r="E1421" s="5">
        <v>452</v>
      </c>
      <c r="F1421" s="5" t="s">
        <v>89</v>
      </c>
      <c r="G1421" s="5" t="s">
        <v>40</v>
      </c>
      <c r="I1421" s="5">
        <v>12</v>
      </c>
      <c r="J1421" s="5">
        <v>1</v>
      </c>
      <c r="K1421" s="5" t="s">
        <v>34</v>
      </c>
      <c r="L1421" s="5" t="s">
        <v>17</v>
      </c>
    </row>
    <row r="1422" spans="1:12" hidden="1" x14ac:dyDescent="0.3">
      <c r="A1422" s="5" t="s">
        <v>22</v>
      </c>
      <c r="B1422" s="5" t="s">
        <v>13</v>
      </c>
      <c r="C1422" s="5" t="s">
        <v>14</v>
      </c>
      <c r="E1422" s="5">
        <v>689</v>
      </c>
      <c r="F1422" s="5" t="s">
        <v>284</v>
      </c>
      <c r="G1422" s="5" t="s">
        <v>67</v>
      </c>
      <c r="I1422" s="5">
        <v>11</v>
      </c>
      <c r="J1422" s="5">
        <v>2</v>
      </c>
      <c r="K1422" s="5" t="s">
        <v>16</v>
      </c>
      <c r="L1422" s="5" t="s">
        <v>17</v>
      </c>
    </row>
    <row r="1423" spans="1:12" hidden="1" x14ac:dyDescent="0.3">
      <c r="A1423" s="5" t="s">
        <v>22</v>
      </c>
      <c r="B1423" s="5" t="s">
        <v>13</v>
      </c>
      <c r="C1423" s="5" t="s">
        <v>14</v>
      </c>
      <c r="E1423" s="5">
        <v>491</v>
      </c>
      <c r="F1423" s="5" t="s">
        <v>675</v>
      </c>
      <c r="G1423" s="5" t="s">
        <v>56</v>
      </c>
      <c r="I1423" s="5">
        <v>10</v>
      </c>
      <c r="J1423" s="5">
        <v>3</v>
      </c>
      <c r="K1423" s="5" t="s">
        <v>16</v>
      </c>
      <c r="L1423" s="5" t="s">
        <v>17</v>
      </c>
    </row>
    <row r="1424" spans="1:12" hidden="1" x14ac:dyDescent="0.3">
      <c r="A1424" s="5" t="s">
        <v>22</v>
      </c>
      <c r="B1424" s="5" t="s">
        <v>13</v>
      </c>
      <c r="C1424" s="5" t="s">
        <v>19</v>
      </c>
      <c r="F1424" s="5" t="s">
        <v>15</v>
      </c>
      <c r="G1424" s="5" t="s">
        <v>15</v>
      </c>
      <c r="J1424" s="5">
        <v>4</v>
      </c>
      <c r="K1424" s="5" t="s">
        <v>18</v>
      </c>
      <c r="L1424" s="5" t="s">
        <v>17</v>
      </c>
    </row>
    <row r="1425" spans="1:12" hidden="1" x14ac:dyDescent="0.3">
      <c r="A1425" s="5" t="s">
        <v>22</v>
      </c>
      <c r="B1425" s="5" t="s">
        <v>13</v>
      </c>
      <c r="C1425" s="5" t="s">
        <v>19</v>
      </c>
      <c r="F1425" s="5" t="s">
        <v>15</v>
      </c>
      <c r="G1425" s="5" t="s">
        <v>15</v>
      </c>
      <c r="J1425" s="5">
        <v>5</v>
      </c>
      <c r="K1425" s="5" t="s">
        <v>18</v>
      </c>
      <c r="L1425" s="5" t="s">
        <v>17</v>
      </c>
    </row>
    <row r="1426" spans="1:12" hidden="1" x14ac:dyDescent="0.3">
      <c r="A1426" s="5" t="s">
        <v>22</v>
      </c>
      <c r="B1426" s="5" t="s">
        <v>13</v>
      </c>
      <c r="C1426" s="5" t="s">
        <v>19</v>
      </c>
      <c r="F1426" s="5" t="s">
        <v>15</v>
      </c>
      <c r="G1426" s="5" t="s">
        <v>15</v>
      </c>
      <c r="J1426" s="5">
        <v>6</v>
      </c>
      <c r="L1426" s="5" t="s">
        <v>17</v>
      </c>
    </row>
    <row r="1427" spans="1:12" hidden="1" x14ac:dyDescent="0.3">
      <c r="A1427" s="5" t="s">
        <v>22</v>
      </c>
      <c r="B1427" s="5" t="s">
        <v>13</v>
      </c>
      <c r="C1427" s="5" t="s">
        <v>19</v>
      </c>
      <c r="F1427" s="5" t="s">
        <v>15</v>
      </c>
      <c r="G1427" s="5" t="s">
        <v>15</v>
      </c>
      <c r="J1427" s="5">
        <v>7</v>
      </c>
      <c r="L1427" s="5" t="s">
        <v>17</v>
      </c>
    </row>
    <row r="1428" spans="1:12" hidden="1" x14ac:dyDescent="0.3">
      <c r="A1428" s="5" t="s">
        <v>22</v>
      </c>
      <c r="B1428" s="5" t="s">
        <v>13</v>
      </c>
      <c r="C1428" s="5" t="s">
        <v>19</v>
      </c>
      <c r="F1428" s="5" t="s">
        <v>15</v>
      </c>
      <c r="G1428" s="5" t="s">
        <v>15</v>
      </c>
      <c r="J1428" s="5">
        <v>8</v>
      </c>
      <c r="L1428" s="5" t="s">
        <v>17</v>
      </c>
    </row>
    <row r="1429" spans="1:12" hidden="1" x14ac:dyDescent="0.3">
      <c r="A1429" s="5" t="s">
        <v>22</v>
      </c>
      <c r="B1429" s="5" t="s">
        <v>13</v>
      </c>
      <c r="C1429" s="5" t="s">
        <v>19</v>
      </c>
      <c r="F1429" s="5" t="s">
        <v>15</v>
      </c>
      <c r="G1429" s="5" t="s">
        <v>15</v>
      </c>
      <c r="J1429" s="5">
        <v>9</v>
      </c>
      <c r="L1429" s="5" t="s">
        <v>17</v>
      </c>
    </row>
    <row r="1430" spans="1:12" hidden="1" x14ac:dyDescent="0.3">
      <c r="A1430" s="5" t="s">
        <v>22</v>
      </c>
      <c r="B1430" s="5" t="s">
        <v>13</v>
      </c>
      <c r="C1430" s="5" t="s">
        <v>19</v>
      </c>
      <c r="F1430" s="5" t="s">
        <v>15</v>
      </c>
      <c r="G1430" s="5" t="s">
        <v>15</v>
      </c>
      <c r="J1430" s="5">
        <v>10</v>
      </c>
      <c r="L1430" s="5" t="s">
        <v>17</v>
      </c>
    </row>
    <row r="1431" spans="1:12" hidden="1" x14ac:dyDescent="0.3">
      <c r="A1431" s="5" t="s">
        <v>22</v>
      </c>
      <c r="B1431" s="5" t="s">
        <v>13</v>
      </c>
      <c r="C1431" s="5" t="s">
        <v>19</v>
      </c>
      <c r="F1431" s="5" t="s">
        <v>15</v>
      </c>
      <c r="G1431" s="5" t="s">
        <v>15</v>
      </c>
      <c r="J1431" s="5">
        <v>11</v>
      </c>
      <c r="L1431" s="5" t="s">
        <v>17</v>
      </c>
    </row>
    <row r="1432" spans="1:12" hidden="1" x14ac:dyDescent="0.3">
      <c r="A1432" s="5" t="s">
        <v>22</v>
      </c>
      <c r="B1432" s="5" t="s">
        <v>13</v>
      </c>
      <c r="C1432" s="5" t="s">
        <v>19</v>
      </c>
      <c r="F1432" s="5" t="s">
        <v>15</v>
      </c>
      <c r="G1432" s="5" t="s">
        <v>15</v>
      </c>
      <c r="J1432" s="5">
        <v>12</v>
      </c>
      <c r="L1432" s="5" t="s">
        <v>17</v>
      </c>
    </row>
    <row r="1433" spans="1:12" hidden="1" x14ac:dyDescent="0.3">
      <c r="A1433" s="5" t="s">
        <v>22</v>
      </c>
      <c r="B1433" s="5" t="s">
        <v>13</v>
      </c>
      <c r="C1433" s="5" t="s">
        <v>19</v>
      </c>
      <c r="E1433" s="5">
        <v>452</v>
      </c>
      <c r="F1433" s="5" t="s">
        <v>89</v>
      </c>
      <c r="G1433" s="5" t="s">
        <v>40</v>
      </c>
      <c r="I1433" s="5">
        <v>12</v>
      </c>
      <c r="J1433" s="5">
        <v>1</v>
      </c>
      <c r="K1433" s="5" t="s">
        <v>34</v>
      </c>
      <c r="L1433" s="5" t="s">
        <v>17</v>
      </c>
    </row>
    <row r="1434" spans="1:12" hidden="1" x14ac:dyDescent="0.3">
      <c r="A1434" s="5" t="s">
        <v>22</v>
      </c>
      <c r="B1434" s="5" t="s">
        <v>13</v>
      </c>
      <c r="C1434" s="5" t="s">
        <v>19</v>
      </c>
      <c r="E1434" s="5">
        <v>689</v>
      </c>
      <c r="F1434" s="5" t="s">
        <v>284</v>
      </c>
      <c r="G1434" s="5" t="s">
        <v>67</v>
      </c>
      <c r="I1434" s="5">
        <v>11</v>
      </c>
      <c r="J1434" s="5">
        <v>2</v>
      </c>
      <c r="K1434" s="5" t="s">
        <v>16</v>
      </c>
      <c r="L1434" s="5" t="s">
        <v>17</v>
      </c>
    </row>
    <row r="1435" spans="1:12" hidden="1" x14ac:dyDescent="0.3">
      <c r="A1435" s="5" t="s">
        <v>22</v>
      </c>
      <c r="B1435" s="5" t="s">
        <v>13</v>
      </c>
      <c r="C1435" s="5" t="s">
        <v>19</v>
      </c>
      <c r="E1435" s="5">
        <v>491</v>
      </c>
      <c r="F1435" s="5" t="s">
        <v>675</v>
      </c>
      <c r="G1435" s="5" t="s">
        <v>56</v>
      </c>
      <c r="I1435" s="5">
        <v>10</v>
      </c>
      <c r="J1435" s="5">
        <v>3</v>
      </c>
      <c r="K1435" s="5" t="s">
        <v>16</v>
      </c>
      <c r="L1435" s="5" t="s">
        <v>17</v>
      </c>
    </row>
    <row r="1436" spans="1:12" hidden="1" x14ac:dyDescent="0.3">
      <c r="A1436" s="5" t="s">
        <v>22</v>
      </c>
      <c r="B1436" s="5" t="s">
        <v>13</v>
      </c>
      <c r="C1436" s="5" t="s">
        <v>20</v>
      </c>
      <c r="F1436" s="5" t="s">
        <v>15</v>
      </c>
      <c r="G1436" s="5" t="s">
        <v>15</v>
      </c>
      <c r="J1436" s="5">
        <v>4</v>
      </c>
      <c r="K1436" s="5" t="s">
        <v>18</v>
      </c>
      <c r="L1436" s="5" t="s">
        <v>17</v>
      </c>
    </row>
    <row r="1437" spans="1:12" hidden="1" x14ac:dyDescent="0.3">
      <c r="A1437" s="5" t="s">
        <v>22</v>
      </c>
      <c r="B1437" s="5" t="s">
        <v>13</v>
      </c>
      <c r="C1437" s="5" t="s">
        <v>20</v>
      </c>
      <c r="F1437" s="5" t="s">
        <v>15</v>
      </c>
      <c r="G1437" s="5" t="s">
        <v>15</v>
      </c>
      <c r="J1437" s="5">
        <v>5</v>
      </c>
      <c r="K1437" s="5" t="s">
        <v>18</v>
      </c>
      <c r="L1437" s="5" t="s">
        <v>17</v>
      </c>
    </row>
    <row r="1438" spans="1:12" hidden="1" x14ac:dyDescent="0.3">
      <c r="A1438" s="5" t="s">
        <v>22</v>
      </c>
      <c r="B1438" s="5" t="s">
        <v>13</v>
      </c>
      <c r="C1438" s="5" t="s">
        <v>20</v>
      </c>
      <c r="F1438" s="5" t="s">
        <v>15</v>
      </c>
      <c r="G1438" s="5" t="s">
        <v>15</v>
      </c>
      <c r="J1438" s="5">
        <v>6</v>
      </c>
      <c r="L1438" s="5" t="s">
        <v>17</v>
      </c>
    </row>
    <row r="1439" spans="1:12" hidden="1" x14ac:dyDescent="0.3">
      <c r="A1439" s="5" t="s">
        <v>22</v>
      </c>
      <c r="B1439" s="5" t="s">
        <v>13</v>
      </c>
      <c r="C1439" s="5" t="s">
        <v>20</v>
      </c>
      <c r="F1439" s="5" t="s">
        <v>15</v>
      </c>
      <c r="G1439" s="5" t="s">
        <v>15</v>
      </c>
      <c r="J1439" s="5">
        <v>7</v>
      </c>
      <c r="L1439" s="5" t="s">
        <v>17</v>
      </c>
    </row>
    <row r="1440" spans="1:12" hidden="1" x14ac:dyDescent="0.3">
      <c r="A1440" s="5" t="s">
        <v>22</v>
      </c>
      <c r="B1440" s="5" t="s">
        <v>13</v>
      </c>
      <c r="C1440" s="5" t="s">
        <v>20</v>
      </c>
      <c r="F1440" s="5" t="s">
        <v>15</v>
      </c>
      <c r="G1440" s="5" t="s">
        <v>15</v>
      </c>
      <c r="J1440" s="5">
        <v>8</v>
      </c>
      <c r="L1440" s="5" t="s">
        <v>17</v>
      </c>
    </row>
    <row r="1441" spans="1:12" hidden="1" x14ac:dyDescent="0.3">
      <c r="A1441" s="5" t="s">
        <v>22</v>
      </c>
      <c r="B1441" s="5" t="s">
        <v>13</v>
      </c>
      <c r="C1441" s="5" t="s">
        <v>20</v>
      </c>
      <c r="F1441" s="5" t="s">
        <v>15</v>
      </c>
      <c r="G1441" s="5" t="s">
        <v>15</v>
      </c>
      <c r="J1441" s="5">
        <v>9</v>
      </c>
      <c r="L1441" s="5" t="s">
        <v>17</v>
      </c>
    </row>
    <row r="1442" spans="1:12" hidden="1" x14ac:dyDescent="0.3">
      <c r="A1442" s="5" t="s">
        <v>22</v>
      </c>
      <c r="B1442" s="5" t="s">
        <v>13</v>
      </c>
      <c r="C1442" s="5" t="s">
        <v>20</v>
      </c>
      <c r="F1442" s="5" t="s">
        <v>15</v>
      </c>
      <c r="G1442" s="5" t="s">
        <v>15</v>
      </c>
      <c r="J1442" s="5">
        <v>10</v>
      </c>
      <c r="L1442" s="5" t="s">
        <v>17</v>
      </c>
    </row>
    <row r="1443" spans="1:12" hidden="1" x14ac:dyDescent="0.3">
      <c r="A1443" s="5" t="s">
        <v>22</v>
      </c>
      <c r="B1443" s="5" t="s">
        <v>13</v>
      </c>
      <c r="C1443" s="5" t="s">
        <v>20</v>
      </c>
      <c r="F1443" s="5" t="s">
        <v>15</v>
      </c>
      <c r="G1443" s="5" t="s">
        <v>15</v>
      </c>
      <c r="J1443" s="5">
        <v>11</v>
      </c>
      <c r="L1443" s="5" t="s">
        <v>17</v>
      </c>
    </row>
    <row r="1444" spans="1:12" hidden="1" x14ac:dyDescent="0.3">
      <c r="A1444" s="5" t="s">
        <v>22</v>
      </c>
      <c r="B1444" s="5" t="s">
        <v>13</v>
      </c>
      <c r="C1444" s="5" t="s">
        <v>20</v>
      </c>
      <c r="F1444" s="5" t="s">
        <v>15</v>
      </c>
      <c r="G1444" s="5" t="s">
        <v>15</v>
      </c>
      <c r="J1444" s="5">
        <v>12</v>
      </c>
      <c r="L1444" s="5" t="s">
        <v>17</v>
      </c>
    </row>
    <row r="1445" spans="1:12" hidden="1" x14ac:dyDescent="0.3">
      <c r="A1445" s="5" t="s">
        <v>22</v>
      </c>
      <c r="B1445" s="5" t="s">
        <v>13</v>
      </c>
      <c r="C1445" s="5" t="s">
        <v>20</v>
      </c>
      <c r="E1445" s="5">
        <v>452</v>
      </c>
      <c r="F1445" s="5" t="s">
        <v>89</v>
      </c>
      <c r="G1445" s="5" t="s">
        <v>40</v>
      </c>
      <c r="I1445" s="5">
        <v>12</v>
      </c>
      <c r="J1445" s="5">
        <v>1</v>
      </c>
      <c r="K1445" s="5" t="s">
        <v>34</v>
      </c>
      <c r="L1445" s="5" t="s">
        <v>17</v>
      </c>
    </row>
    <row r="1446" spans="1:12" hidden="1" x14ac:dyDescent="0.3">
      <c r="A1446" s="5" t="s">
        <v>22</v>
      </c>
      <c r="B1446" s="5" t="s">
        <v>13</v>
      </c>
      <c r="C1446" s="5" t="s">
        <v>20</v>
      </c>
      <c r="E1446" s="5">
        <v>689</v>
      </c>
      <c r="F1446" s="5" t="s">
        <v>284</v>
      </c>
      <c r="G1446" s="5" t="s">
        <v>67</v>
      </c>
      <c r="I1446" s="5">
        <v>10</v>
      </c>
      <c r="J1446" s="5">
        <v>3</v>
      </c>
      <c r="K1446" s="5" t="s">
        <v>16</v>
      </c>
      <c r="L1446" s="5" t="s">
        <v>17</v>
      </c>
    </row>
    <row r="1447" spans="1:12" hidden="1" x14ac:dyDescent="0.3">
      <c r="A1447" s="5" t="s">
        <v>22</v>
      </c>
      <c r="B1447" s="5" t="s">
        <v>13</v>
      </c>
      <c r="C1447" s="5" t="s">
        <v>20</v>
      </c>
      <c r="E1447" s="5">
        <v>491</v>
      </c>
      <c r="F1447" s="5" t="s">
        <v>675</v>
      </c>
      <c r="G1447" s="5" t="s">
        <v>56</v>
      </c>
      <c r="I1447" s="5">
        <v>11</v>
      </c>
      <c r="J1447" s="5">
        <v>2</v>
      </c>
      <c r="K1447" s="5" t="s">
        <v>16</v>
      </c>
      <c r="L1447" s="5" t="s">
        <v>17</v>
      </c>
    </row>
    <row r="1448" spans="1:12" hidden="1" x14ac:dyDescent="0.3">
      <c r="A1448" s="5" t="s">
        <v>23</v>
      </c>
      <c r="B1448" s="5" t="s">
        <v>30</v>
      </c>
      <c r="C1448" s="5" t="s">
        <v>14</v>
      </c>
      <c r="E1448" s="5">
        <v>770</v>
      </c>
      <c r="F1448" s="5" t="s">
        <v>69</v>
      </c>
      <c r="G1448" s="5" t="s">
        <v>70</v>
      </c>
      <c r="I1448" s="5">
        <v>7</v>
      </c>
      <c r="J1448" s="5">
        <v>6</v>
      </c>
      <c r="L1448" s="5" t="s">
        <v>31</v>
      </c>
    </row>
    <row r="1449" spans="1:12" hidden="1" x14ac:dyDescent="0.3">
      <c r="A1449" s="5" t="s">
        <v>23</v>
      </c>
      <c r="B1449" s="5" t="s">
        <v>30</v>
      </c>
      <c r="C1449" s="5" t="s">
        <v>14</v>
      </c>
      <c r="E1449" s="5">
        <v>459</v>
      </c>
      <c r="F1449" s="5" t="s">
        <v>114</v>
      </c>
      <c r="G1449" s="5" t="s">
        <v>40</v>
      </c>
      <c r="I1449" s="5">
        <v>3</v>
      </c>
      <c r="J1449" s="5">
        <v>10</v>
      </c>
      <c r="L1449" s="5" t="s">
        <v>31</v>
      </c>
    </row>
    <row r="1450" spans="1:12" hidden="1" x14ac:dyDescent="0.3">
      <c r="A1450" s="5" t="s">
        <v>23</v>
      </c>
      <c r="B1450" s="5" t="s">
        <v>30</v>
      </c>
      <c r="C1450" s="5" t="s">
        <v>14</v>
      </c>
      <c r="E1450" s="5">
        <v>710</v>
      </c>
      <c r="F1450" s="5" t="s">
        <v>159</v>
      </c>
      <c r="G1450" s="5" t="s">
        <v>46</v>
      </c>
      <c r="I1450" s="5">
        <v>9</v>
      </c>
      <c r="J1450" s="5">
        <v>4</v>
      </c>
      <c r="K1450" s="5" t="s">
        <v>18</v>
      </c>
      <c r="L1450" s="5" t="s">
        <v>31</v>
      </c>
    </row>
    <row r="1451" spans="1:12" hidden="1" x14ac:dyDescent="0.3">
      <c r="A1451" s="5" t="s">
        <v>23</v>
      </c>
      <c r="B1451" s="5" t="s">
        <v>30</v>
      </c>
      <c r="C1451" s="5" t="s">
        <v>14</v>
      </c>
      <c r="E1451" s="5">
        <v>87</v>
      </c>
      <c r="F1451" s="5" t="s">
        <v>180</v>
      </c>
      <c r="G1451" s="5" t="s">
        <v>96</v>
      </c>
      <c r="I1451" s="5">
        <v>4</v>
      </c>
      <c r="J1451" s="5">
        <v>9</v>
      </c>
      <c r="L1451" s="5" t="s">
        <v>31</v>
      </c>
    </row>
    <row r="1452" spans="1:12" hidden="1" x14ac:dyDescent="0.3">
      <c r="A1452" s="5" t="s">
        <v>23</v>
      </c>
      <c r="B1452" s="5" t="s">
        <v>30</v>
      </c>
      <c r="C1452" s="5" t="s">
        <v>14</v>
      </c>
      <c r="E1452" s="5">
        <v>509</v>
      </c>
      <c r="F1452" s="5" t="s">
        <v>182</v>
      </c>
      <c r="G1452" s="5" t="s">
        <v>172</v>
      </c>
      <c r="I1452" s="5">
        <v>6</v>
      </c>
      <c r="J1452" s="5">
        <v>7</v>
      </c>
      <c r="L1452" s="5" t="s">
        <v>31</v>
      </c>
    </row>
    <row r="1453" spans="1:12" hidden="1" x14ac:dyDescent="0.3">
      <c r="A1453" s="5" t="s">
        <v>23</v>
      </c>
      <c r="B1453" s="5" t="s">
        <v>30</v>
      </c>
      <c r="C1453" s="5" t="s">
        <v>14</v>
      </c>
      <c r="E1453" s="5">
        <v>533</v>
      </c>
      <c r="F1453" s="5" t="s">
        <v>421</v>
      </c>
      <c r="G1453" s="5" t="s">
        <v>61</v>
      </c>
      <c r="I1453" s="5">
        <v>10</v>
      </c>
      <c r="J1453" s="5">
        <v>3</v>
      </c>
      <c r="K1453" s="5" t="s">
        <v>16</v>
      </c>
      <c r="L1453" s="5" t="s">
        <v>31</v>
      </c>
    </row>
    <row r="1454" spans="1:12" hidden="1" x14ac:dyDescent="0.3">
      <c r="A1454" s="5" t="s">
        <v>23</v>
      </c>
      <c r="B1454" s="5" t="s">
        <v>30</v>
      </c>
      <c r="C1454" s="5" t="s">
        <v>14</v>
      </c>
      <c r="E1454" s="5">
        <v>776</v>
      </c>
      <c r="F1454" s="5" t="s">
        <v>528</v>
      </c>
      <c r="G1454" s="5" t="s">
        <v>70</v>
      </c>
      <c r="I1454" s="5">
        <v>11</v>
      </c>
      <c r="J1454" s="5">
        <v>2</v>
      </c>
      <c r="K1454" s="5" t="s">
        <v>16</v>
      </c>
      <c r="L1454" s="5" t="s">
        <v>31</v>
      </c>
    </row>
    <row r="1455" spans="1:12" x14ac:dyDescent="0.3">
      <c r="A1455" s="5" t="s">
        <v>23</v>
      </c>
      <c r="B1455" s="5" t="s">
        <v>30</v>
      </c>
      <c r="C1455" s="5" t="s">
        <v>14</v>
      </c>
      <c r="E1455" s="5">
        <v>611</v>
      </c>
      <c r="F1455" s="5" t="s">
        <v>549</v>
      </c>
      <c r="G1455" s="5" t="s">
        <v>79</v>
      </c>
      <c r="I1455" s="5">
        <v>12</v>
      </c>
      <c r="J1455" s="5">
        <v>1</v>
      </c>
      <c r="K1455" s="5" t="s">
        <v>34</v>
      </c>
      <c r="L1455" s="5" t="s">
        <v>31</v>
      </c>
    </row>
    <row r="1456" spans="1:12" hidden="1" x14ac:dyDescent="0.3">
      <c r="A1456" s="5" t="s">
        <v>23</v>
      </c>
      <c r="B1456" s="5" t="s">
        <v>30</v>
      </c>
      <c r="C1456" s="5" t="s">
        <v>14</v>
      </c>
      <c r="E1456" s="5">
        <v>612</v>
      </c>
      <c r="F1456" s="5" t="s">
        <v>583</v>
      </c>
      <c r="G1456" s="5" t="s">
        <v>79</v>
      </c>
      <c r="I1456" s="5">
        <v>2</v>
      </c>
      <c r="J1456" s="5">
        <v>11</v>
      </c>
      <c r="L1456" s="5" t="s">
        <v>31</v>
      </c>
    </row>
    <row r="1457" spans="1:12" hidden="1" x14ac:dyDescent="0.3">
      <c r="A1457" s="5" t="s">
        <v>23</v>
      </c>
      <c r="B1457" s="5" t="s">
        <v>30</v>
      </c>
      <c r="C1457" s="5" t="s">
        <v>14</v>
      </c>
      <c r="E1457" s="5">
        <v>597</v>
      </c>
      <c r="F1457" s="5" t="s">
        <v>620</v>
      </c>
      <c r="G1457" s="5" t="s">
        <v>59</v>
      </c>
      <c r="I1457" s="5">
        <v>5</v>
      </c>
      <c r="J1457" s="5">
        <v>8</v>
      </c>
      <c r="L1457" s="5" t="s">
        <v>31</v>
      </c>
    </row>
    <row r="1458" spans="1:12" hidden="1" x14ac:dyDescent="0.3">
      <c r="A1458" s="5" t="s">
        <v>23</v>
      </c>
      <c r="B1458" s="5" t="s">
        <v>30</v>
      </c>
      <c r="C1458" s="5" t="s">
        <v>14</v>
      </c>
      <c r="E1458" s="5">
        <v>714</v>
      </c>
      <c r="F1458" s="5" t="s">
        <v>638</v>
      </c>
      <c r="G1458" s="5" t="s">
        <v>46</v>
      </c>
      <c r="I1458" s="5">
        <v>1</v>
      </c>
      <c r="J1458" s="5">
        <v>12</v>
      </c>
      <c r="L1458" s="5" t="s">
        <v>31</v>
      </c>
    </row>
    <row r="1459" spans="1:12" hidden="1" x14ac:dyDescent="0.3">
      <c r="A1459" s="5" t="s">
        <v>23</v>
      </c>
      <c r="B1459" s="5" t="s">
        <v>30</v>
      </c>
      <c r="C1459" s="5" t="s">
        <v>14</v>
      </c>
      <c r="E1459" s="5">
        <v>654</v>
      </c>
      <c r="F1459" s="5" t="s">
        <v>660</v>
      </c>
      <c r="G1459" s="5" t="s">
        <v>110</v>
      </c>
      <c r="I1459" s="5">
        <v>8</v>
      </c>
      <c r="J1459" s="5">
        <v>5</v>
      </c>
      <c r="K1459" s="5" t="s">
        <v>18</v>
      </c>
      <c r="L1459" s="5" t="s">
        <v>31</v>
      </c>
    </row>
    <row r="1460" spans="1:12" hidden="1" x14ac:dyDescent="0.3">
      <c r="A1460" s="5" t="s">
        <v>23</v>
      </c>
      <c r="B1460" s="5" t="s">
        <v>30</v>
      </c>
      <c r="C1460" s="5" t="s">
        <v>19</v>
      </c>
      <c r="E1460" s="5">
        <v>770</v>
      </c>
      <c r="F1460" s="5" t="s">
        <v>69</v>
      </c>
      <c r="G1460" s="5" t="s">
        <v>70</v>
      </c>
      <c r="I1460" s="5">
        <v>2</v>
      </c>
      <c r="J1460" s="5">
        <v>11</v>
      </c>
      <c r="L1460" s="5" t="s">
        <v>31</v>
      </c>
    </row>
    <row r="1461" spans="1:12" hidden="1" x14ac:dyDescent="0.3">
      <c r="A1461" s="5" t="s">
        <v>23</v>
      </c>
      <c r="B1461" s="5" t="s">
        <v>30</v>
      </c>
      <c r="C1461" s="5" t="s">
        <v>19</v>
      </c>
      <c r="E1461" s="5">
        <v>459</v>
      </c>
      <c r="F1461" s="5" t="s">
        <v>114</v>
      </c>
      <c r="G1461" s="5" t="s">
        <v>40</v>
      </c>
      <c r="I1461" s="5">
        <v>1</v>
      </c>
      <c r="J1461" s="5">
        <v>12</v>
      </c>
      <c r="L1461" s="5" t="s">
        <v>31</v>
      </c>
    </row>
    <row r="1462" spans="1:12" hidden="1" x14ac:dyDescent="0.3">
      <c r="A1462" s="5" t="s">
        <v>23</v>
      </c>
      <c r="B1462" s="5" t="s">
        <v>30</v>
      </c>
      <c r="C1462" s="5" t="s">
        <v>19</v>
      </c>
      <c r="E1462" s="5">
        <v>710</v>
      </c>
      <c r="F1462" s="5" t="s">
        <v>159</v>
      </c>
      <c r="G1462" s="5" t="s">
        <v>46</v>
      </c>
      <c r="I1462" s="5">
        <v>8</v>
      </c>
      <c r="J1462" s="5">
        <v>5</v>
      </c>
      <c r="K1462" s="5" t="s">
        <v>18</v>
      </c>
      <c r="L1462" s="5" t="s">
        <v>31</v>
      </c>
    </row>
    <row r="1463" spans="1:12" hidden="1" x14ac:dyDescent="0.3">
      <c r="A1463" s="5" t="s">
        <v>23</v>
      </c>
      <c r="B1463" s="5" t="s">
        <v>30</v>
      </c>
      <c r="C1463" s="5" t="s">
        <v>19</v>
      </c>
      <c r="E1463" s="5">
        <v>509</v>
      </c>
      <c r="F1463" s="5" t="s">
        <v>182</v>
      </c>
      <c r="G1463" s="5" t="s">
        <v>172</v>
      </c>
      <c r="I1463" s="5">
        <v>3</v>
      </c>
      <c r="J1463" s="5">
        <v>10</v>
      </c>
      <c r="L1463" s="5" t="s">
        <v>31</v>
      </c>
    </row>
    <row r="1464" spans="1:12" hidden="1" x14ac:dyDescent="0.3">
      <c r="A1464" s="5" t="s">
        <v>23</v>
      </c>
      <c r="B1464" s="5" t="s">
        <v>30</v>
      </c>
      <c r="C1464" s="5" t="s">
        <v>19</v>
      </c>
      <c r="E1464" s="5">
        <v>655</v>
      </c>
      <c r="F1464" s="5" t="s">
        <v>206</v>
      </c>
      <c r="G1464" s="5" t="s">
        <v>110</v>
      </c>
      <c r="I1464" s="5">
        <v>5</v>
      </c>
      <c r="J1464" s="5">
        <v>8</v>
      </c>
      <c r="L1464" s="5" t="s">
        <v>31</v>
      </c>
    </row>
    <row r="1465" spans="1:12" hidden="1" x14ac:dyDescent="0.3">
      <c r="A1465" s="5" t="s">
        <v>23</v>
      </c>
      <c r="B1465" s="5" t="s">
        <v>30</v>
      </c>
      <c r="C1465" s="5" t="s">
        <v>19</v>
      </c>
      <c r="E1465" s="5">
        <v>532</v>
      </c>
      <c r="F1465" s="5" t="s">
        <v>268</v>
      </c>
      <c r="G1465" s="5" t="s">
        <v>61</v>
      </c>
      <c r="I1465" s="5">
        <v>4</v>
      </c>
      <c r="J1465" s="5">
        <v>9</v>
      </c>
      <c r="L1465" s="5" t="s">
        <v>31</v>
      </c>
    </row>
    <row r="1466" spans="1:12" hidden="1" x14ac:dyDescent="0.3">
      <c r="A1466" s="5" t="s">
        <v>23</v>
      </c>
      <c r="B1466" s="5" t="s">
        <v>30</v>
      </c>
      <c r="C1466" s="5" t="s">
        <v>19</v>
      </c>
      <c r="E1466" s="5">
        <v>533</v>
      </c>
      <c r="F1466" s="5" t="s">
        <v>421</v>
      </c>
      <c r="G1466" s="5" t="s">
        <v>61</v>
      </c>
      <c r="I1466" s="5">
        <v>9</v>
      </c>
      <c r="J1466" s="5">
        <v>4</v>
      </c>
      <c r="K1466" s="5" t="s">
        <v>18</v>
      </c>
      <c r="L1466" s="5" t="s">
        <v>31</v>
      </c>
    </row>
    <row r="1467" spans="1:12" hidden="1" x14ac:dyDescent="0.3">
      <c r="A1467" s="5" t="s">
        <v>23</v>
      </c>
      <c r="B1467" s="5" t="s">
        <v>30</v>
      </c>
      <c r="C1467" s="5" t="s">
        <v>19</v>
      </c>
      <c r="E1467" s="5">
        <v>776</v>
      </c>
      <c r="F1467" s="5" t="s">
        <v>528</v>
      </c>
      <c r="G1467" s="5" t="s">
        <v>70</v>
      </c>
      <c r="I1467" s="5">
        <v>10</v>
      </c>
      <c r="J1467" s="5">
        <v>3</v>
      </c>
      <c r="K1467" s="5" t="s">
        <v>16</v>
      </c>
      <c r="L1467" s="5" t="s">
        <v>31</v>
      </c>
    </row>
    <row r="1468" spans="1:12" hidden="1" x14ac:dyDescent="0.3">
      <c r="A1468" s="5" t="s">
        <v>23</v>
      </c>
      <c r="B1468" s="5" t="s">
        <v>30</v>
      </c>
      <c r="C1468" s="5" t="s">
        <v>19</v>
      </c>
      <c r="E1468" s="5">
        <v>86</v>
      </c>
      <c r="F1468" s="5" t="s">
        <v>547</v>
      </c>
      <c r="G1468" s="5" t="s">
        <v>96</v>
      </c>
      <c r="I1468" s="5">
        <v>7</v>
      </c>
      <c r="J1468" s="5">
        <v>6</v>
      </c>
      <c r="L1468" s="5" t="s">
        <v>31</v>
      </c>
    </row>
    <row r="1469" spans="1:12" x14ac:dyDescent="0.3">
      <c r="A1469" s="5" t="s">
        <v>23</v>
      </c>
      <c r="B1469" s="5" t="s">
        <v>30</v>
      </c>
      <c r="C1469" s="5" t="s">
        <v>19</v>
      </c>
      <c r="E1469" s="5">
        <v>611</v>
      </c>
      <c r="F1469" s="5" t="s">
        <v>549</v>
      </c>
      <c r="G1469" s="5" t="s">
        <v>79</v>
      </c>
      <c r="I1469" s="5">
        <v>12</v>
      </c>
      <c r="J1469" s="5">
        <v>1</v>
      </c>
      <c r="K1469" s="5" t="s">
        <v>34</v>
      </c>
      <c r="L1469" s="5" t="s">
        <v>31</v>
      </c>
    </row>
    <row r="1470" spans="1:12" hidden="1" x14ac:dyDescent="0.3">
      <c r="A1470" s="5" t="s">
        <v>23</v>
      </c>
      <c r="B1470" s="5" t="s">
        <v>30</v>
      </c>
      <c r="C1470" s="5" t="s">
        <v>19</v>
      </c>
      <c r="E1470" s="5">
        <v>597</v>
      </c>
      <c r="F1470" s="5" t="s">
        <v>620</v>
      </c>
      <c r="G1470" s="5" t="s">
        <v>59</v>
      </c>
      <c r="I1470" s="5">
        <v>6</v>
      </c>
      <c r="J1470" s="5">
        <v>7</v>
      </c>
      <c r="L1470" s="5" t="s">
        <v>31</v>
      </c>
    </row>
    <row r="1471" spans="1:12" hidden="1" x14ac:dyDescent="0.3">
      <c r="A1471" s="5" t="s">
        <v>23</v>
      </c>
      <c r="B1471" s="5" t="s">
        <v>30</v>
      </c>
      <c r="C1471" s="5" t="s">
        <v>19</v>
      </c>
      <c r="E1471" s="5">
        <v>654</v>
      </c>
      <c r="F1471" s="5" t="s">
        <v>660</v>
      </c>
      <c r="G1471" s="5" t="s">
        <v>110</v>
      </c>
      <c r="I1471" s="5">
        <v>11</v>
      </c>
      <c r="J1471" s="5">
        <v>2</v>
      </c>
      <c r="K1471" s="5" t="s">
        <v>16</v>
      </c>
      <c r="L1471" s="5" t="s">
        <v>31</v>
      </c>
    </row>
    <row r="1472" spans="1:12" hidden="1" x14ac:dyDescent="0.3">
      <c r="A1472" s="5" t="s">
        <v>23</v>
      </c>
      <c r="B1472" s="5" t="s">
        <v>30</v>
      </c>
      <c r="C1472" s="5" t="s">
        <v>20</v>
      </c>
      <c r="E1472" s="5">
        <v>710</v>
      </c>
      <c r="F1472" s="5" t="s">
        <v>159</v>
      </c>
      <c r="G1472" s="5" t="s">
        <v>46</v>
      </c>
      <c r="I1472" s="5">
        <v>10</v>
      </c>
      <c r="J1472" s="5">
        <v>3</v>
      </c>
      <c r="K1472" s="5" t="s">
        <v>16</v>
      </c>
      <c r="L1472" s="5" t="s">
        <v>31</v>
      </c>
    </row>
    <row r="1473" spans="1:12" hidden="1" x14ac:dyDescent="0.3">
      <c r="A1473" s="5" t="s">
        <v>23</v>
      </c>
      <c r="B1473" s="5" t="s">
        <v>30</v>
      </c>
      <c r="C1473" s="5" t="s">
        <v>20</v>
      </c>
      <c r="E1473" s="5">
        <v>87</v>
      </c>
      <c r="F1473" s="5" t="s">
        <v>180</v>
      </c>
      <c r="G1473" s="5" t="s">
        <v>96</v>
      </c>
      <c r="I1473" s="5">
        <v>6</v>
      </c>
      <c r="J1473" s="5">
        <v>7</v>
      </c>
      <c r="L1473" s="5" t="s">
        <v>31</v>
      </c>
    </row>
    <row r="1474" spans="1:12" hidden="1" x14ac:dyDescent="0.3">
      <c r="A1474" s="5" t="s">
        <v>23</v>
      </c>
      <c r="B1474" s="5" t="s">
        <v>30</v>
      </c>
      <c r="C1474" s="5" t="s">
        <v>20</v>
      </c>
      <c r="E1474" s="5">
        <v>509</v>
      </c>
      <c r="F1474" s="5" t="s">
        <v>182</v>
      </c>
      <c r="G1474" s="5" t="s">
        <v>172</v>
      </c>
      <c r="I1474" s="5">
        <v>3</v>
      </c>
      <c r="J1474" s="5">
        <v>10</v>
      </c>
      <c r="L1474" s="5" t="s">
        <v>31</v>
      </c>
    </row>
    <row r="1475" spans="1:12" hidden="1" x14ac:dyDescent="0.3">
      <c r="A1475" s="5" t="s">
        <v>23</v>
      </c>
      <c r="B1475" s="5" t="s">
        <v>30</v>
      </c>
      <c r="C1475" s="5" t="s">
        <v>20</v>
      </c>
      <c r="E1475" s="5">
        <v>655</v>
      </c>
      <c r="F1475" s="5" t="s">
        <v>206</v>
      </c>
      <c r="G1475" s="5" t="s">
        <v>110</v>
      </c>
      <c r="I1475" s="5">
        <v>8</v>
      </c>
      <c r="J1475" s="5">
        <v>5</v>
      </c>
      <c r="K1475" s="5" t="s">
        <v>18</v>
      </c>
      <c r="L1475" s="5" t="s">
        <v>31</v>
      </c>
    </row>
    <row r="1476" spans="1:12" hidden="1" x14ac:dyDescent="0.3">
      <c r="A1476" s="5" t="s">
        <v>23</v>
      </c>
      <c r="B1476" s="5" t="s">
        <v>30</v>
      </c>
      <c r="C1476" s="5" t="s">
        <v>20</v>
      </c>
      <c r="E1476" s="5">
        <v>532</v>
      </c>
      <c r="F1476" s="5" t="s">
        <v>268</v>
      </c>
      <c r="G1476" s="5" t="s">
        <v>61</v>
      </c>
      <c r="I1476" s="5">
        <v>7</v>
      </c>
      <c r="J1476" s="5">
        <v>6</v>
      </c>
      <c r="L1476" s="5" t="s">
        <v>31</v>
      </c>
    </row>
    <row r="1477" spans="1:12" hidden="1" x14ac:dyDescent="0.3">
      <c r="A1477" s="5" t="s">
        <v>23</v>
      </c>
      <c r="B1477" s="5" t="s">
        <v>30</v>
      </c>
      <c r="C1477" s="5" t="s">
        <v>20</v>
      </c>
      <c r="E1477" s="5">
        <v>533</v>
      </c>
      <c r="F1477" s="5" t="s">
        <v>421</v>
      </c>
      <c r="G1477" s="5" t="s">
        <v>61</v>
      </c>
      <c r="I1477" s="5">
        <v>5</v>
      </c>
      <c r="J1477" s="5">
        <v>8</v>
      </c>
      <c r="L1477" s="5" t="s">
        <v>31</v>
      </c>
    </row>
    <row r="1478" spans="1:12" hidden="1" x14ac:dyDescent="0.3">
      <c r="A1478" s="5" t="s">
        <v>23</v>
      </c>
      <c r="B1478" s="5" t="s">
        <v>30</v>
      </c>
      <c r="C1478" s="5" t="s">
        <v>20</v>
      </c>
      <c r="E1478" s="5">
        <v>776</v>
      </c>
      <c r="F1478" s="5" t="s">
        <v>528</v>
      </c>
      <c r="G1478" s="5" t="s">
        <v>70</v>
      </c>
      <c r="I1478" s="5">
        <v>11</v>
      </c>
      <c r="J1478" s="5">
        <v>2</v>
      </c>
      <c r="K1478" s="5" t="s">
        <v>16</v>
      </c>
      <c r="L1478" s="5" t="s">
        <v>31</v>
      </c>
    </row>
    <row r="1479" spans="1:12" x14ac:dyDescent="0.3">
      <c r="A1479" s="5" t="s">
        <v>23</v>
      </c>
      <c r="B1479" s="5" t="s">
        <v>30</v>
      </c>
      <c r="C1479" s="5" t="s">
        <v>20</v>
      </c>
      <c r="E1479" s="5">
        <v>611</v>
      </c>
      <c r="F1479" s="5" t="s">
        <v>549</v>
      </c>
      <c r="G1479" s="5" t="s">
        <v>79</v>
      </c>
      <c r="I1479" s="5">
        <v>12</v>
      </c>
      <c r="J1479" s="5">
        <v>1</v>
      </c>
      <c r="K1479" s="5" t="s">
        <v>34</v>
      </c>
      <c r="L1479" s="5" t="s">
        <v>31</v>
      </c>
    </row>
    <row r="1480" spans="1:12" hidden="1" x14ac:dyDescent="0.3">
      <c r="A1480" s="5" t="s">
        <v>23</v>
      </c>
      <c r="B1480" s="5" t="s">
        <v>30</v>
      </c>
      <c r="C1480" s="5" t="s">
        <v>20</v>
      </c>
      <c r="E1480" s="5">
        <v>711</v>
      </c>
      <c r="F1480" s="5" t="s">
        <v>603</v>
      </c>
      <c r="G1480" s="5" t="s">
        <v>46</v>
      </c>
      <c r="I1480" s="5">
        <v>4</v>
      </c>
      <c r="J1480" s="5">
        <v>9</v>
      </c>
      <c r="L1480" s="5" t="s">
        <v>31</v>
      </c>
    </row>
    <row r="1481" spans="1:12" hidden="1" x14ac:dyDescent="0.3">
      <c r="A1481" s="5" t="s">
        <v>23</v>
      </c>
      <c r="B1481" s="5" t="s">
        <v>30</v>
      </c>
      <c r="C1481" s="5" t="s">
        <v>20</v>
      </c>
      <c r="E1481" s="5">
        <v>714</v>
      </c>
      <c r="F1481" s="5" t="s">
        <v>638</v>
      </c>
      <c r="G1481" s="5" t="s">
        <v>46</v>
      </c>
      <c r="I1481" s="5">
        <v>2</v>
      </c>
      <c r="J1481" s="5">
        <v>11</v>
      </c>
      <c r="L1481" s="5" t="s">
        <v>31</v>
      </c>
    </row>
    <row r="1482" spans="1:12" hidden="1" x14ac:dyDescent="0.3">
      <c r="A1482" s="5" t="s">
        <v>23</v>
      </c>
      <c r="B1482" s="5" t="s">
        <v>30</v>
      </c>
      <c r="C1482" s="5" t="s">
        <v>20</v>
      </c>
      <c r="E1482" s="5">
        <v>654</v>
      </c>
      <c r="F1482" s="5" t="s">
        <v>660</v>
      </c>
      <c r="G1482" s="5" t="s">
        <v>110</v>
      </c>
      <c r="I1482" s="5">
        <v>9</v>
      </c>
      <c r="J1482" s="5">
        <v>4</v>
      </c>
      <c r="K1482" s="5" t="s">
        <v>18</v>
      </c>
      <c r="L1482" s="5" t="s">
        <v>31</v>
      </c>
    </row>
    <row r="1483" spans="1:12" hidden="1" x14ac:dyDescent="0.3">
      <c r="A1483" s="5" t="s">
        <v>23</v>
      </c>
      <c r="B1483" s="5" t="s">
        <v>30</v>
      </c>
      <c r="C1483" s="5" t="s">
        <v>20</v>
      </c>
      <c r="E1483" s="5">
        <v>512</v>
      </c>
      <c r="F1483" s="5" t="s">
        <v>663</v>
      </c>
      <c r="G1483" s="5" t="s">
        <v>172</v>
      </c>
      <c r="I1483" s="5">
        <v>1</v>
      </c>
      <c r="J1483" s="5">
        <v>12</v>
      </c>
      <c r="L1483" s="5" t="s">
        <v>31</v>
      </c>
    </row>
    <row r="1484" spans="1:12" hidden="1" x14ac:dyDescent="0.3">
      <c r="A1484" s="5" t="s">
        <v>24</v>
      </c>
      <c r="B1484" s="5" t="s">
        <v>30</v>
      </c>
      <c r="C1484" s="5" t="s">
        <v>14</v>
      </c>
      <c r="E1484" s="5">
        <v>564</v>
      </c>
      <c r="F1484" s="5" t="s">
        <v>73</v>
      </c>
      <c r="G1484" s="5" t="s">
        <v>74</v>
      </c>
      <c r="I1484" s="5">
        <v>4</v>
      </c>
      <c r="J1484" s="5">
        <v>9</v>
      </c>
      <c r="L1484" s="5" t="s">
        <v>31</v>
      </c>
    </row>
    <row r="1485" spans="1:12" hidden="1" x14ac:dyDescent="0.3">
      <c r="A1485" s="5" t="s">
        <v>24</v>
      </c>
      <c r="B1485" s="5" t="s">
        <v>30</v>
      </c>
      <c r="C1485" s="5" t="s">
        <v>14</v>
      </c>
      <c r="E1485" s="5">
        <v>616</v>
      </c>
      <c r="F1485" s="5" t="s">
        <v>78</v>
      </c>
      <c r="G1485" s="5" t="s">
        <v>79</v>
      </c>
      <c r="I1485" s="5">
        <v>3</v>
      </c>
      <c r="J1485" s="5">
        <v>10</v>
      </c>
      <c r="L1485" s="5" t="s">
        <v>31</v>
      </c>
    </row>
    <row r="1486" spans="1:12" hidden="1" x14ac:dyDescent="0.3">
      <c r="A1486" s="5" t="s">
        <v>24</v>
      </c>
      <c r="B1486" s="5" t="s">
        <v>30</v>
      </c>
      <c r="C1486" s="5" t="s">
        <v>14</v>
      </c>
      <c r="E1486" s="5">
        <v>665</v>
      </c>
      <c r="F1486" s="5" t="s">
        <v>105</v>
      </c>
      <c r="G1486" s="5" t="s">
        <v>83</v>
      </c>
      <c r="I1486" s="5">
        <v>1</v>
      </c>
      <c r="J1486" s="5">
        <v>12</v>
      </c>
      <c r="L1486" s="5" t="s">
        <v>31</v>
      </c>
    </row>
    <row r="1487" spans="1:12" hidden="1" x14ac:dyDescent="0.3">
      <c r="A1487" s="5" t="s">
        <v>24</v>
      </c>
      <c r="B1487" s="5" t="s">
        <v>30</v>
      </c>
      <c r="C1487" s="5" t="s">
        <v>14</v>
      </c>
      <c r="E1487" s="5">
        <v>628</v>
      </c>
      <c r="F1487" s="5" t="s">
        <v>107</v>
      </c>
      <c r="G1487" s="5" t="s">
        <v>108</v>
      </c>
      <c r="I1487" s="5">
        <v>9</v>
      </c>
      <c r="J1487" s="5">
        <v>4</v>
      </c>
      <c r="K1487" s="5" t="s">
        <v>18</v>
      </c>
      <c r="L1487" s="5" t="s">
        <v>31</v>
      </c>
    </row>
    <row r="1488" spans="1:12" hidden="1" x14ac:dyDescent="0.3">
      <c r="A1488" s="5" t="s">
        <v>24</v>
      </c>
      <c r="B1488" s="5" t="s">
        <v>30</v>
      </c>
      <c r="C1488" s="5" t="s">
        <v>14</v>
      </c>
      <c r="E1488" s="5">
        <v>507</v>
      </c>
      <c r="F1488" s="5" t="s">
        <v>127</v>
      </c>
      <c r="G1488" s="5" t="s">
        <v>128</v>
      </c>
      <c r="I1488" s="5">
        <v>6</v>
      </c>
      <c r="J1488" s="5">
        <v>7</v>
      </c>
      <c r="L1488" s="5" t="s">
        <v>31</v>
      </c>
    </row>
    <row r="1489" spans="1:12" hidden="1" x14ac:dyDescent="0.3">
      <c r="A1489" s="5" t="s">
        <v>24</v>
      </c>
      <c r="B1489" s="5" t="s">
        <v>30</v>
      </c>
      <c r="C1489" s="5" t="s">
        <v>14</v>
      </c>
      <c r="E1489" s="5">
        <v>716</v>
      </c>
      <c r="F1489" s="5" t="s">
        <v>311</v>
      </c>
      <c r="G1489" s="5" t="s">
        <v>46</v>
      </c>
      <c r="I1489" s="5">
        <v>11</v>
      </c>
      <c r="J1489" s="5">
        <v>2</v>
      </c>
      <c r="K1489" s="5" t="s">
        <v>16</v>
      </c>
      <c r="L1489" s="5" t="s">
        <v>31</v>
      </c>
    </row>
    <row r="1490" spans="1:12" hidden="1" x14ac:dyDescent="0.3">
      <c r="A1490" s="5" t="s">
        <v>24</v>
      </c>
      <c r="B1490" s="5" t="s">
        <v>30</v>
      </c>
      <c r="C1490" s="5" t="s">
        <v>14</v>
      </c>
      <c r="E1490" s="5">
        <v>5</v>
      </c>
      <c r="F1490" s="5" t="s">
        <v>415</v>
      </c>
      <c r="G1490" s="5" t="s">
        <v>46</v>
      </c>
      <c r="I1490" s="5">
        <v>5</v>
      </c>
      <c r="J1490" s="5">
        <v>8</v>
      </c>
      <c r="L1490" s="5" t="s">
        <v>31</v>
      </c>
    </row>
    <row r="1491" spans="1:12" hidden="1" x14ac:dyDescent="0.3">
      <c r="A1491" s="5" t="s">
        <v>24</v>
      </c>
      <c r="B1491" s="5" t="s">
        <v>30</v>
      </c>
      <c r="C1491" s="5" t="s">
        <v>14</v>
      </c>
      <c r="E1491" s="5">
        <v>75</v>
      </c>
      <c r="F1491" s="5" t="s">
        <v>515</v>
      </c>
      <c r="G1491" s="5" t="s">
        <v>122</v>
      </c>
      <c r="I1491" s="5">
        <v>12</v>
      </c>
      <c r="J1491" s="5">
        <v>1</v>
      </c>
      <c r="K1491" s="5" t="s">
        <v>34</v>
      </c>
      <c r="L1491" s="5" t="s">
        <v>31</v>
      </c>
    </row>
    <row r="1492" spans="1:12" hidden="1" x14ac:dyDescent="0.3">
      <c r="A1492" s="5" t="s">
        <v>24</v>
      </c>
      <c r="B1492" s="5" t="s">
        <v>30</v>
      </c>
      <c r="C1492" s="5" t="s">
        <v>14</v>
      </c>
      <c r="E1492" s="5">
        <v>634</v>
      </c>
      <c r="F1492" s="5" t="s">
        <v>525</v>
      </c>
      <c r="G1492" s="5" t="s">
        <v>158</v>
      </c>
      <c r="I1492" s="5">
        <v>7</v>
      </c>
      <c r="J1492" s="5">
        <v>6</v>
      </c>
      <c r="L1492" s="5" t="s">
        <v>31</v>
      </c>
    </row>
    <row r="1493" spans="1:12" hidden="1" x14ac:dyDescent="0.3">
      <c r="A1493" s="5" t="s">
        <v>24</v>
      </c>
      <c r="B1493" s="5" t="s">
        <v>30</v>
      </c>
      <c r="C1493" s="5" t="s">
        <v>14</v>
      </c>
      <c r="E1493" s="5">
        <v>567</v>
      </c>
      <c r="F1493" s="5" t="s">
        <v>590</v>
      </c>
      <c r="G1493" s="5" t="s">
        <v>74</v>
      </c>
      <c r="I1493" s="5">
        <v>8</v>
      </c>
      <c r="J1493" s="5">
        <v>5</v>
      </c>
      <c r="K1493" s="5" t="s">
        <v>18</v>
      </c>
      <c r="L1493" s="5" t="s">
        <v>31</v>
      </c>
    </row>
    <row r="1494" spans="1:12" hidden="1" x14ac:dyDescent="0.3">
      <c r="A1494" s="5" t="s">
        <v>24</v>
      </c>
      <c r="B1494" s="5" t="s">
        <v>30</v>
      </c>
      <c r="C1494" s="5" t="s">
        <v>14</v>
      </c>
      <c r="E1494" s="5">
        <v>141</v>
      </c>
      <c r="F1494" s="5" t="s">
        <v>607</v>
      </c>
      <c r="G1494" s="5" t="s">
        <v>65</v>
      </c>
      <c r="I1494" s="5">
        <v>10</v>
      </c>
      <c r="J1494" s="5">
        <v>3</v>
      </c>
      <c r="K1494" s="5" t="s">
        <v>16</v>
      </c>
      <c r="L1494" s="5" t="s">
        <v>31</v>
      </c>
    </row>
    <row r="1495" spans="1:12" hidden="1" x14ac:dyDescent="0.3">
      <c r="A1495" s="5" t="s">
        <v>24</v>
      </c>
      <c r="B1495" s="5" t="s">
        <v>30</v>
      </c>
      <c r="C1495" s="5" t="s">
        <v>14</v>
      </c>
      <c r="E1495" s="5">
        <v>88</v>
      </c>
      <c r="F1495" s="5" t="s">
        <v>657</v>
      </c>
      <c r="G1495" s="5" t="s">
        <v>96</v>
      </c>
      <c r="I1495" s="5">
        <v>2</v>
      </c>
      <c r="J1495" s="5">
        <v>11</v>
      </c>
      <c r="L1495" s="5" t="s">
        <v>31</v>
      </c>
    </row>
    <row r="1496" spans="1:12" hidden="1" x14ac:dyDescent="0.3">
      <c r="A1496" s="5" t="s">
        <v>24</v>
      </c>
      <c r="B1496" s="5" t="s">
        <v>30</v>
      </c>
      <c r="C1496" s="5" t="s">
        <v>19</v>
      </c>
      <c r="E1496" s="5">
        <v>616</v>
      </c>
      <c r="F1496" s="5" t="s">
        <v>78</v>
      </c>
      <c r="G1496" s="5" t="s">
        <v>79</v>
      </c>
      <c r="I1496" s="5">
        <v>2</v>
      </c>
      <c r="J1496" s="5">
        <v>11</v>
      </c>
      <c r="L1496" s="5" t="s">
        <v>31</v>
      </c>
    </row>
    <row r="1497" spans="1:12" hidden="1" x14ac:dyDescent="0.3">
      <c r="A1497" s="5" t="s">
        <v>24</v>
      </c>
      <c r="B1497" s="5" t="s">
        <v>30</v>
      </c>
      <c r="C1497" s="5" t="s">
        <v>19</v>
      </c>
      <c r="E1497" s="5">
        <v>628</v>
      </c>
      <c r="F1497" s="5" t="s">
        <v>107</v>
      </c>
      <c r="G1497" s="5" t="s">
        <v>108</v>
      </c>
      <c r="I1497" s="5">
        <v>11</v>
      </c>
      <c r="J1497" s="5">
        <v>2</v>
      </c>
      <c r="K1497" s="5" t="s">
        <v>16</v>
      </c>
      <c r="L1497" s="5" t="s">
        <v>31</v>
      </c>
    </row>
    <row r="1498" spans="1:12" hidden="1" x14ac:dyDescent="0.3">
      <c r="A1498" s="5" t="s">
        <v>24</v>
      </c>
      <c r="B1498" s="5" t="s">
        <v>30</v>
      </c>
      <c r="C1498" s="5" t="s">
        <v>19</v>
      </c>
      <c r="E1498" s="5">
        <v>715</v>
      </c>
      <c r="F1498" s="5" t="s">
        <v>257</v>
      </c>
      <c r="G1498" s="5" t="s">
        <v>46</v>
      </c>
      <c r="I1498" s="5">
        <v>6</v>
      </c>
      <c r="J1498" s="5">
        <v>7</v>
      </c>
      <c r="L1498" s="5" t="s">
        <v>31</v>
      </c>
    </row>
    <row r="1499" spans="1:12" hidden="1" x14ac:dyDescent="0.3">
      <c r="A1499" s="5" t="s">
        <v>24</v>
      </c>
      <c r="B1499" s="5" t="s">
        <v>30</v>
      </c>
      <c r="C1499" s="5" t="s">
        <v>19</v>
      </c>
      <c r="E1499" s="5">
        <v>613</v>
      </c>
      <c r="F1499" s="5" t="s">
        <v>283</v>
      </c>
      <c r="G1499" s="5" t="s">
        <v>79</v>
      </c>
      <c r="I1499" s="5">
        <v>4</v>
      </c>
      <c r="J1499" s="5">
        <v>9</v>
      </c>
      <c r="L1499" s="5" t="s">
        <v>31</v>
      </c>
    </row>
    <row r="1500" spans="1:12" hidden="1" x14ac:dyDescent="0.3">
      <c r="A1500" s="5" t="s">
        <v>24</v>
      </c>
      <c r="B1500" s="5" t="s">
        <v>30</v>
      </c>
      <c r="C1500" s="5" t="s">
        <v>19</v>
      </c>
      <c r="E1500" s="5">
        <v>716</v>
      </c>
      <c r="F1500" s="5" t="s">
        <v>311</v>
      </c>
      <c r="G1500" s="5" t="s">
        <v>46</v>
      </c>
      <c r="I1500" s="5">
        <v>12</v>
      </c>
      <c r="J1500" s="5">
        <v>1</v>
      </c>
      <c r="K1500" s="5" t="s">
        <v>34</v>
      </c>
      <c r="L1500" s="5" t="s">
        <v>31</v>
      </c>
    </row>
    <row r="1501" spans="1:12" hidden="1" x14ac:dyDescent="0.3">
      <c r="A1501" s="5" t="s">
        <v>24</v>
      </c>
      <c r="B1501" s="5" t="s">
        <v>30</v>
      </c>
      <c r="C1501" s="5" t="s">
        <v>19</v>
      </c>
      <c r="E1501" s="5">
        <v>543</v>
      </c>
      <c r="F1501" s="5" t="s">
        <v>470</v>
      </c>
      <c r="G1501" s="5" t="s">
        <v>104</v>
      </c>
      <c r="I1501" s="5">
        <v>1</v>
      </c>
      <c r="J1501" s="5">
        <v>12</v>
      </c>
      <c r="L1501" s="5" t="s">
        <v>31</v>
      </c>
    </row>
    <row r="1502" spans="1:12" hidden="1" x14ac:dyDescent="0.3">
      <c r="A1502" s="5" t="s">
        <v>24</v>
      </c>
      <c r="B1502" s="5" t="s">
        <v>30</v>
      </c>
      <c r="C1502" s="5" t="s">
        <v>19</v>
      </c>
      <c r="E1502" s="5">
        <v>75</v>
      </c>
      <c r="F1502" s="5" t="s">
        <v>515</v>
      </c>
      <c r="G1502" s="5" t="s">
        <v>122</v>
      </c>
      <c r="I1502" s="5">
        <v>8</v>
      </c>
      <c r="J1502" s="5">
        <v>5</v>
      </c>
      <c r="K1502" s="5" t="s">
        <v>18</v>
      </c>
      <c r="L1502" s="5" t="s">
        <v>31</v>
      </c>
    </row>
    <row r="1503" spans="1:12" hidden="1" x14ac:dyDescent="0.3">
      <c r="A1503" s="5" t="s">
        <v>24</v>
      </c>
      <c r="B1503" s="5" t="s">
        <v>30</v>
      </c>
      <c r="C1503" s="5" t="s">
        <v>19</v>
      </c>
      <c r="E1503" s="5">
        <v>634</v>
      </c>
      <c r="F1503" s="5" t="s">
        <v>525</v>
      </c>
      <c r="G1503" s="5" t="s">
        <v>158</v>
      </c>
      <c r="I1503" s="5">
        <v>7</v>
      </c>
      <c r="J1503" s="5">
        <v>6</v>
      </c>
      <c r="L1503" s="5" t="s">
        <v>31</v>
      </c>
    </row>
    <row r="1504" spans="1:12" hidden="1" x14ac:dyDescent="0.3">
      <c r="A1504" s="5" t="s">
        <v>24</v>
      </c>
      <c r="B1504" s="5" t="s">
        <v>30</v>
      </c>
      <c r="C1504" s="5" t="s">
        <v>19</v>
      </c>
      <c r="E1504" s="5">
        <v>567</v>
      </c>
      <c r="F1504" s="5" t="s">
        <v>590</v>
      </c>
      <c r="G1504" s="5" t="s">
        <v>74</v>
      </c>
      <c r="I1504" s="5">
        <v>9</v>
      </c>
      <c r="J1504" s="5">
        <v>4</v>
      </c>
      <c r="K1504" s="5" t="s">
        <v>18</v>
      </c>
      <c r="L1504" s="5" t="s">
        <v>31</v>
      </c>
    </row>
    <row r="1505" spans="1:12" hidden="1" x14ac:dyDescent="0.3">
      <c r="A1505" s="5" t="s">
        <v>24</v>
      </c>
      <c r="B1505" s="5" t="s">
        <v>30</v>
      </c>
      <c r="C1505" s="5" t="s">
        <v>19</v>
      </c>
      <c r="E1505" s="5">
        <v>764</v>
      </c>
      <c r="F1505" s="5" t="s">
        <v>592</v>
      </c>
      <c r="G1505" s="5" t="s">
        <v>163</v>
      </c>
      <c r="I1505" s="5">
        <v>3</v>
      </c>
      <c r="J1505" s="5">
        <v>10</v>
      </c>
      <c r="L1505" s="5" t="s">
        <v>31</v>
      </c>
    </row>
    <row r="1506" spans="1:12" hidden="1" x14ac:dyDescent="0.3">
      <c r="A1506" s="5" t="s">
        <v>24</v>
      </c>
      <c r="B1506" s="5" t="s">
        <v>30</v>
      </c>
      <c r="C1506" s="5" t="s">
        <v>19</v>
      </c>
      <c r="E1506" s="5">
        <v>141</v>
      </c>
      <c r="F1506" s="5" t="s">
        <v>607</v>
      </c>
      <c r="G1506" s="5" t="s">
        <v>65</v>
      </c>
      <c r="I1506" s="5">
        <v>10</v>
      </c>
      <c r="J1506" s="5">
        <v>3</v>
      </c>
      <c r="K1506" s="5" t="s">
        <v>16</v>
      </c>
      <c r="L1506" s="5" t="s">
        <v>31</v>
      </c>
    </row>
    <row r="1507" spans="1:12" hidden="1" x14ac:dyDescent="0.3">
      <c r="A1507" s="5" t="s">
        <v>24</v>
      </c>
      <c r="B1507" s="5" t="s">
        <v>30</v>
      </c>
      <c r="C1507" s="5" t="s">
        <v>19</v>
      </c>
      <c r="E1507" s="5">
        <v>88</v>
      </c>
      <c r="F1507" s="5" t="s">
        <v>657</v>
      </c>
      <c r="G1507" s="5" t="s">
        <v>96</v>
      </c>
      <c r="I1507" s="5">
        <v>5</v>
      </c>
      <c r="J1507" s="5">
        <v>8</v>
      </c>
      <c r="L1507" s="5" t="s">
        <v>31</v>
      </c>
    </row>
    <row r="1508" spans="1:12" x14ac:dyDescent="0.3">
      <c r="A1508" s="5" t="s">
        <v>24</v>
      </c>
      <c r="B1508" s="5" t="s">
        <v>30</v>
      </c>
      <c r="C1508" s="5" t="s">
        <v>20</v>
      </c>
      <c r="E1508" s="5">
        <v>616</v>
      </c>
      <c r="F1508" s="5" t="s">
        <v>78</v>
      </c>
      <c r="G1508" s="5" t="s">
        <v>79</v>
      </c>
      <c r="I1508" s="5">
        <v>12</v>
      </c>
      <c r="J1508" s="5">
        <v>1</v>
      </c>
      <c r="K1508" s="5" t="s">
        <v>34</v>
      </c>
      <c r="L1508" s="5" t="s">
        <v>31</v>
      </c>
    </row>
    <row r="1509" spans="1:12" hidden="1" x14ac:dyDescent="0.3">
      <c r="A1509" s="5" t="s">
        <v>24</v>
      </c>
      <c r="B1509" s="5" t="s">
        <v>30</v>
      </c>
      <c r="C1509" s="5" t="s">
        <v>20</v>
      </c>
      <c r="E1509" s="5">
        <v>628</v>
      </c>
      <c r="F1509" s="5" t="s">
        <v>107</v>
      </c>
      <c r="G1509" s="5" t="s">
        <v>108</v>
      </c>
      <c r="I1509" s="5">
        <v>11</v>
      </c>
      <c r="J1509" s="5">
        <v>2</v>
      </c>
      <c r="K1509" s="5" t="s">
        <v>16</v>
      </c>
      <c r="L1509" s="5" t="s">
        <v>31</v>
      </c>
    </row>
    <row r="1510" spans="1:12" hidden="1" x14ac:dyDescent="0.3">
      <c r="A1510" s="5" t="s">
        <v>24</v>
      </c>
      <c r="B1510" s="5" t="s">
        <v>30</v>
      </c>
      <c r="C1510" s="5" t="s">
        <v>20</v>
      </c>
      <c r="E1510" s="5">
        <v>715</v>
      </c>
      <c r="F1510" s="5" t="s">
        <v>257</v>
      </c>
      <c r="G1510" s="5" t="s">
        <v>46</v>
      </c>
      <c r="I1510" s="5">
        <v>2</v>
      </c>
      <c r="J1510" s="5">
        <v>11</v>
      </c>
      <c r="L1510" s="5" t="s">
        <v>31</v>
      </c>
    </row>
    <row r="1511" spans="1:12" hidden="1" x14ac:dyDescent="0.3">
      <c r="A1511" s="5" t="s">
        <v>24</v>
      </c>
      <c r="B1511" s="5" t="s">
        <v>30</v>
      </c>
      <c r="C1511" s="5" t="s">
        <v>20</v>
      </c>
      <c r="E1511" s="5">
        <v>613</v>
      </c>
      <c r="F1511" s="5" t="s">
        <v>283</v>
      </c>
      <c r="G1511" s="5" t="s">
        <v>79</v>
      </c>
      <c r="I1511" s="5">
        <v>10</v>
      </c>
      <c r="J1511" s="5">
        <v>3</v>
      </c>
      <c r="K1511" s="5" t="s">
        <v>16</v>
      </c>
      <c r="L1511" s="5" t="s">
        <v>31</v>
      </c>
    </row>
    <row r="1512" spans="1:12" hidden="1" x14ac:dyDescent="0.3">
      <c r="A1512" s="5" t="s">
        <v>24</v>
      </c>
      <c r="B1512" s="5" t="s">
        <v>30</v>
      </c>
      <c r="C1512" s="5" t="s">
        <v>20</v>
      </c>
      <c r="E1512" s="5">
        <v>716</v>
      </c>
      <c r="F1512" s="5" t="s">
        <v>311</v>
      </c>
      <c r="G1512" s="5" t="s">
        <v>46</v>
      </c>
      <c r="I1512" s="5">
        <v>6</v>
      </c>
      <c r="J1512" s="5">
        <v>7</v>
      </c>
      <c r="L1512" s="5" t="s">
        <v>31</v>
      </c>
    </row>
    <row r="1513" spans="1:12" hidden="1" x14ac:dyDescent="0.3">
      <c r="A1513" s="5" t="s">
        <v>24</v>
      </c>
      <c r="B1513" s="5" t="s">
        <v>30</v>
      </c>
      <c r="C1513" s="5" t="s">
        <v>20</v>
      </c>
      <c r="E1513" s="5">
        <v>460</v>
      </c>
      <c r="F1513" s="5" t="s">
        <v>432</v>
      </c>
      <c r="G1513" s="5" t="s">
        <v>40</v>
      </c>
      <c r="I1513" s="5">
        <v>7</v>
      </c>
      <c r="J1513" s="5">
        <v>6</v>
      </c>
      <c r="L1513" s="5" t="s">
        <v>31</v>
      </c>
    </row>
    <row r="1514" spans="1:12" hidden="1" x14ac:dyDescent="0.3">
      <c r="A1514" s="5" t="s">
        <v>24</v>
      </c>
      <c r="B1514" s="5" t="s">
        <v>30</v>
      </c>
      <c r="C1514" s="5" t="s">
        <v>20</v>
      </c>
      <c r="E1514" s="5">
        <v>543</v>
      </c>
      <c r="F1514" s="5" t="s">
        <v>470</v>
      </c>
      <c r="G1514" s="5" t="s">
        <v>104</v>
      </c>
      <c r="I1514" s="5">
        <v>4</v>
      </c>
      <c r="J1514" s="5">
        <v>9</v>
      </c>
      <c r="L1514" s="5" t="s">
        <v>31</v>
      </c>
    </row>
    <row r="1515" spans="1:12" hidden="1" x14ac:dyDescent="0.3">
      <c r="A1515" s="5" t="s">
        <v>24</v>
      </c>
      <c r="B1515" s="5" t="s">
        <v>30</v>
      </c>
      <c r="C1515" s="5" t="s">
        <v>20</v>
      </c>
      <c r="E1515" s="5">
        <v>634</v>
      </c>
      <c r="F1515" s="5" t="s">
        <v>525</v>
      </c>
      <c r="G1515" s="5" t="s">
        <v>158</v>
      </c>
      <c r="I1515" s="5">
        <v>9</v>
      </c>
      <c r="J1515" s="5">
        <v>4</v>
      </c>
      <c r="K1515" s="5" t="s">
        <v>18</v>
      </c>
      <c r="L1515" s="5" t="s">
        <v>31</v>
      </c>
    </row>
    <row r="1516" spans="1:12" hidden="1" x14ac:dyDescent="0.3">
      <c r="A1516" s="5" t="s">
        <v>24</v>
      </c>
      <c r="B1516" s="5" t="s">
        <v>30</v>
      </c>
      <c r="C1516" s="5" t="s">
        <v>20</v>
      </c>
      <c r="E1516" s="5">
        <v>72</v>
      </c>
      <c r="F1516" s="5" t="s">
        <v>579</v>
      </c>
      <c r="G1516" s="5" t="s">
        <v>108</v>
      </c>
      <c r="I1516" s="5">
        <v>3</v>
      </c>
      <c r="J1516" s="5">
        <v>10</v>
      </c>
      <c r="L1516" s="5" t="s">
        <v>31</v>
      </c>
    </row>
    <row r="1517" spans="1:12" hidden="1" x14ac:dyDescent="0.3">
      <c r="A1517" s="5" t="s">
        <v>24</v>
      </c>
      <c r="B1517" s="5" t="s">
        <v>30</v>
      </c>
      <c r="C1517" s="5" t="s">
        <v>20</v>
      </c>
      <c r="E1517" s="5">
        <v>567</v>
      </c>
      <c r="F1517" s="5" t="s">
        <v>590</v>
      </c>
      <c r="G1517" s="5" t="s">
        <v>74</v>
      </c>
      <c r="I1517" s="5">
        <v>8</v>
      </c>
      <c r="J1517" s="5">
        <v>5</v>
      </c>
      <c r="K1517" s="5" t="s">
        <v>18</v>
      </c>
      <c r="L1517" s="5" t="s">
        <v>31</v>
      </c>
    </row>
    <row r="1518" spans="1:12" hidden="1" x14ac:dyDescent="0.3">
      <c r="A1518" s="5" t="s">
        <v>24</v>
      </c>
      <c r="B1518" s="5" t="s">
        <v>30</v>
      </c>
      <c r="C1518" s="5" t="s">
        <v>20</v>
      </c>
      <c r="E1518" s="5">
        <v>141</v>
      </c>
      <c r="F1518" s="5" t="s">
        <v>607</v>
      </c>
      <c r="G1518" s="5" t="s">
        <v>65</v>
      </c>
      <c r="I1518" s="5">
        <v>5</v>
      </c>
      <c r="J1518" s="5">
        <v>8</v>
      </c>
      <c r="L1518" s="5" t="s">
        <v>31</v>
      </c>
    </row>
    <row r="1519" spans="1:12" hidden="1" x14ac:dyDescent="0.3">
      <c r="A1519" s="5" t="s">
        <v>24</v>
      </c>
      <c r="B1519" s="5" t="s">
        <v>30</v>
      </c>
      <c r="C1519" s="5" t="s">
        <v>20</v>
      </c>
      <c r="E1519" s="5">
        <v>740</v>
      </c>
      <c r="F1519" s="5" t="s">
        <v>635</v>
      </c>
      <c r="G1519" s="5" t="s">
        <v>77</v>
      </c>
      <c r="I1519" s="5">
        <v>1</v>
      </c>
      <c r="J1519" s="5">
        <v>12</v>
      </c>
      <c r="L1519" s="5" t="s">
        <v>31</v>
      </c>
    </row>
    <row r="1520" spans="1:12" hidden="1" x14ac:dyDescent="0.3">
      <c r="A1520" s="5" t="s">
        <v>25</v>
      </c>
      <c r="B1520" s="5" t="s">
        <v>30</v>
      </c>
      <c r="C1520" s="5" t="s">
        <v>14</v>
      </c>
      <c r="E1520" s="5">
        <v>619</v>
      </c>
      <c r="F1520" s="5" t="s">
        <v>195</v>
      </c>
      <c r="G1520" s="5" t="s">
        <v>79</v>
      </c>
      <c r="I1520" s="5">
        <v>3</v>
      </c>
      <c r="J1520" s="5">
        <v>10</v>
      </c>
      <c r="L1520" s="5" t="s">
        <v>31</v>
      </c>
    </row>
    <row r="1521" spans="1:12" hidden="1" x14ac:dyDescent="0.3">
      <c r="A1521" s="5" t="s">
        <v>25</v>
      </c>
      <c r="B1521" s="5" t="s">
        <v>30</v>
      </c>
      <c r="C1521" s="5" t="s">
        <v>14</v>
      </c>
      <c r="E1521" s="5">
        <v>617</v>
      </c>
      <c r="F1521" s="5" t="s">
        <v>288</v>
      </c>
      <c r="G1521" s="5" t="s">
        <v>79</v>
      </c>
      <c r="I1521" s="5">
        <v>5</v>
      </c>
      <c r="J1521" s="5">
        <v>8</v>
      </c>
      <c r="L1521" s="5" t="s">
        <v>31</v>
      </c>
    </row>
    <row r="1522" spans="1:12" hidden="1" x14ac:dyDescent="0.3">
      <c r="A1522" s="5" t="s">
        <v>25</v>
      </c>
      <c r="B1522" s="5" t="s">
        <v>30</v>
      </c>
      <c r="C1522" s="5" t="s">
        <v>14</v>
      </c>
      <c r="E1522" s="5">
        <v>1</v>
      </c>
      <c r="F1522" s="5" t="s">
        <v>316</v>
      </c>
      <c r="G1522" s="5" t="s">
        <v>79</v>
      </c>
      <c r="I1522" s="5">
        <v>7</v>
      </c>
      <c r="J1522" s="5">
        <v>6</v>
      </c>
      <c r="L1522" s="5" t="s">
        <v>31</v>
      </c>
    </row>
    <row r="1523" spans="1:12" hidden="1" x14ac:dyDescent="0.3">
      <c r="A1523" s="5" t="s">
        <v>25</v>
      </c>
      <c r="B1523" s="5" t="s">
        <v>30</v>
      </c>
      <c r="C1523" s="5" t="s">
        <v>14</v>
      </c>
      <c r="E1523" s="5">
        <v>780</v>
      </c>
      <c r="F1523" s="5" t="s">
        <v>364</v>
      </c>
      <c r="G1523" s="5" t="s">
        <v>70</v>
      </c>
      <c r="I1523" s="5">
        <v>9</v>
      </c>
      <c r="J1523" s="5">
        <v>4</v>
      </c>
      <c r="K1523" s="5" t="s">
        <v>18</v>
      </c>
      <c r="L1523" s="5" t="s">
        <v>31</v>
      </c>
    </row>
    <row r="1524" spans="1:12" hidden="1" x14ac:dyDescent="0.3">
      <c r="A1524" s="5" t="s">
        <v>25</v>
      </c>
      <c r="B1524" s="5" t="s">
        <v>30</v>
      </c>
      <c r="C1524" s="5" t="s">
        <v>14</v>
      </c>
      <c r="E1524" s="5">
        <v>718</v>
      </c>
      <c r="F1524" s="5" t="s">
        <v>375</v>
      </c>
      <c r="G1524" s="5" t="s">
        <v>46</v>
      </c>
      <c r="I1524" s="5">
        <v>8</v>
      </c>
      <c r="J1524" s="5">
        <v>5</v>
      </c>
      <c r="K1524" s="5" t="s">
        <v>18</v>
      </c>
      <c r="L1524" s="5" t="s">
        <v>31</v>
      </c>
    </row>
    <row r="1525" spans="1:12" hidden="1" x14ac:dyDescent="0.3">
      <c r="A1525" s="5" t="s">
        <v>25</v>
      </c>
      <c r="B1525" s="5" t="s">
        <v>30</v>
      </c>
      <c r="C1525" s="5" t="s">
        <v>14</v>
      </c>
      <c r="E1525" s="5">
        <v>719</v>
      </c>
      <c r="F1525" s="5" t="s">
        <v>399</v>
      </c>
      <c r="G1525" s="5" t="s">
        <v>46</v>
      </c>
      <c r="I1525" s="5">
        <v>4</v>
      </c>
      <c r="J1525" s="5">
        <v>9</v>
      </c>
      <c r="L1525" s="5" t="s">
        <v>31</v>
      </c>
    </row>
    <row r="1526" spans="1:12" hidden="1" x14ac:dyDescent="0.3">
      <c r="A1526" s="5" t="s">
        <v>25</v>
      </c>
      <c r="B1526" s="5" t="s">
        <v>30</v>
      </c>
      <c r="C1526" s="5" t="s">
        <v>14</v>
      </c>
      <c r="E1526" s="5">
        <v>720</v>
      </c>
      <c r="F1526" s="5" t="s">
        <v>533</v>
      </c>
      <c r="G1526" s="5" t="s">
        <v>46</v>
      </c>
      <c r="I1526" s="5">
        <v>11</v>
      </c>
      <c r="J1526" s="5">
        <v>2</v>
      </c>
      <c r="K1526" s="5" t="s">
        <v>16</v>
      </c>
      <c r="L1526" s="5" t="s">
        <v>31</v>
      </c>
    </row>
    <row r="1527" spans="1:12" hidden="1" x14ac:dyDescent="0.3">
      <c r="A1527" s="5" t="s">
        <v>25</v>
      </c>
      <c r="B1527" s="5" t="s">
        <v>30</v>
      </c>
      <c r="C1527" s="5" t="s">
        <v>14</v>
      </c>
      <c r="E1527" s="5">
        <v>795</v>
      </c>
      <c r="F1527" s="5" t="s">
        <v>588</v>
      </c>
      <c r="G1527" s="5" t="s">
        <v>65</v>
      </c>
      <c r="I1527" s="5">
        <v>12</v>
      </c>
      <c r="J1527" s="5">
        <v>1</v>
      </c>
      <c r="K1527" s="5" t="s">
        <v>34</v>
      </c>
      <c r="L1527" s="5" t="s">
        <v>31</v>
      </c>
    </row>
    <row r="1528" spans="1:12" hidden="1" x14ac:dyDescent="0.3">
      <c r="A1528" s="5" t="s">
        <v>25</v>
      </c>
      <c r="B1528" s="5" t="s">
        <v>30</v>
      </c>
      <c r="C1528" s="5" t="s">
        <v>14</v>
      </c>
      <c r="E1528" s="5">
        <v>678</v>
      </c>
      <c r="F1528" s="5" t="s">
        <v>589</v>
      </c>
      <c r="G1528" s="5" t="s">
        <v>67</v>
      </c>
      <c r="I1528" s="5">
        <v>1</v>
      </c>
      <c r="J1528" s="5">
        <v>12</v>
      </c>
      <c r="L1528" s="5" t="s">
        <v>31</v>
      </c>
    </row>
    <row r="1529" spans="1:12" hidden="1" x14ac:dyDescent="0.3">
      <c r="A1529" s="5" t="s">
        <v>25</v>
      </c>
      <c r="B1529" s="5" t="s">
        <v>30</v>
      </c>
      <c r="C1529" s="5" t="s">
        <v>14</v>
      </c>
      <c r="E1529" s="5">
        <v>93</v>
      </c>
      <c r="F1529" s="5" t="s">
        <v>593</v>
      </c>
      <c r="G1529" s="5" t="s">
        <v>96</v>
      </c>
      <c r="I1529" s="5">
        <v>2</v>
      </c>
      <c r="J1529" s="5">
        <v>11</v>
      </c>
      <c r="L1529" s="5" t="s">
        <v>31</v>
      </c>
    </row>
    <row r="1530" spans="1:12" hidden="1" x14ac:dyDescent="0.3">
      <c r="A1530" s="5" t="s">
        <v>25</v>
      </c>
      <c r="B1530" s="5" t="s">
        <v>30</v>
      </c>
      <c r="C1530" s="5" t="s">
        <v>14</v>
      </c>
      <c r="E1530" s="5">
        <v>618</v>
      </c>
      <c r="F1530" s="5" t="s">
        <v>612</v>
      </c>
      <c r="G1530" s="5" t="s">
        <v>79</v>
      </c>
      <c r="I1530" s="5">
        <v>10</v>
      </c>
      <c r="J1530" s="5">
        <v>3</v>
      </c>
      <c r="K1530" s="5" t="s">
        <v>16</v>
      </c>
      <c r="L1530" s="5" t="s">
        <v>31</v>
      </c>
    </row>
    <row r="1531" spans="1:12" hidden="1" x14ac:dyDescent="0.3">
      <c r="A1531" s="5" t="s">
        <v>25</v>
      </c>
      <c r="B1531" s="5" t="s">
        <v>30</v>
      </c>
      <c r="C1531" s="5" t="s">
        <v>14</v>
      </c>
      <c r="E1531" s="5">
        <v>620</v>
      </c>
      <c r="F1531" s="5" t="s">
        <v>659</v>
      </c>
      <c r="G1531" s="5" t="s">
        <v>79</v>
      </c>
      <c r="I1531" s="5">
        <v>6</v>
      </c>
      <c r="J1531" s="5">
        <v>7</v>
      </c>
      <c r="L1531" s="5" t="s">
        <v>31</v>
      </c>
    </row>
    <row r="1532" spans="1:12" hidden="1" x14ac:dyDescent="0.3">
      <c r="A1532" s="5" t="s">
        <v>25</v>
      </c>
      <c r="B1532" s="5" t="s">
        <v>30</v>
      </c>
      <c r="C1532" s="5" t="s">
        <v>19</v>
      </c>
      <c r="E1532" s="5">
        <v>619</v>
      </c>
      <c r="F1532" s="5" t="s">
        <v>195</v>
      </c>
      <c r="G1532" s="5" t="s">
        <v>79</v>
      </c>
      <c r="I1532" s="5">
        <v>8</v>
      </c>
      <c r="J1532" s="5">
        <v>5</v>
      </c>
      <c r="K1532" s="5" t="s">
        <v>18</v>
      </c>
      <c r="L1532" s="5" t="s">
        <v>31</v>
      </c>
    </row>
    <row r="1533" spans="1:12" hidden="1" x14ac:dyDescent="0.3">
      <c r="A1533" s="5" t="s">
        <v>25</v>
      </c>
      <c r="B1533" s="5" t="s">
        <v>30</v>
      </c>
      <c r="C1533" s="5" t="s">
        <v>19</v>
      </c>
      <c r="E1533" s="5">
        <v>681</v>
      </c>
      <c r="F1533" s="5" t="s">
        <v>217</v>
      </c>
      <c r="G1533" s="5" t="s">
        <v>67</v>
      </c>
      <c r="I1533" s="5">
        <v>1</v>
      </c>
      <c r="J1533" s="5">
        <v>12</v>
      </c>
      <c r="L1533" s="5" t="s">
        <v>31</v>
      </c>
    </row>
    <row r="1534" spans="1:12" hidden="1" x14ac:dyDescent="0.3">
      <c r="A1534" s="5" t="s">
        <v>25</v>
      </c>
      <c r="B1534" s="5" t="s">
        <v>30</v>
      </c>
      <c r="C1534" s="5" t="s">
        <v>19</v>
      </c>
      <c r="E1534" s="5">
        <v>617</v>
      </c>
      <c r="F1534" s="5" t="s">
        <v>288</v>
      </c>
      <c r="G1534" s="5" t="s">
        <v>79</v>
      </c>
      <c r="I1534" s="5">
        <v>6</v>
      </c>
      <c r="J1534" s="5">
        <v>7</v>
      </c>
      <c r="L1534" s="5" t="s">
        <v>31</v>
      </c>
    </row>
    <row r="1535" spans="1:12" hidden="1" x14ac:dyDescent="0.3">
      <c r="A1535" s="5" t="s">
        <v>25</v>
      </c>
      <c r="B1535" s="5" t="s">
        <v>30</v>
      </c>
      <c r="C1535" s="5" t="s">
        <v>19</v>
      </c>
      <c r="E1535" s="5">
        <v>1</v>
      </c>
      <c r="F1535" s="5" t="s">
        <v>316</v>
      </c>
      <c r="G1535" s="5" t="s">
        <v>79</v>
      </c>
      <c r="I1535" s="5">
        <v>4</v>
      </c>
      <c r="J1535" s="5">
        <v>9</v>
      </c>
      <c r="L1535" s="5" t="s">
        <v>31</v>
      </c>
    </row>
    <row r="1536" spans="1:12" hidden="1" x14ac:dyDescent="0.3">
      <c r="A1536" s="5" t="s">
        <v>25</v>
      </c>
      <c r="B1536" s="5" t="s">
        <v>30</v>
      </c>
      <c r="C1536" s="5" t="s">
        <v>19</v>
      </c>
      <c r="E1536" s="5">
        <v>780</v>
      </c>
      <c r="F1536" s="5" t="s">
        <v>364</v>
      </c>
      <c r="G1536" s="5" t="s">
        <v>70</v>
      </c>
      <c r="I1536" s="5">
        <v>5</v>
      </c>
      <c r="J1536" s="5">
        <v>8</v>
      </c>
      <c r="L1536" s="5" t="s">
        <v>31</v>
      </c>
    </row>
    <row r="1537" spans="1:12" hidden="1" x14ac:dyDescent="0.3">
      <c r="A1537" s="5" t="s">
        <v>25</v>
      </c>
      <c r="B1537" s="5" t="s">
        <v>30</v>
      </c>
      <c r="C1537" s="5" t="s">
        <v>19</v>
      </c>
      <c r="E1537" s="5">
        <v>718</v>
      </c>
      <c r="F1537" s="5" t="s">
        <v>375</v>
      </c>
      <c r="G1537" s="5" t="s">
        <v>46</v>
      </c>
      <c r="I1537" s="5">
        <v>9</v>
      </c>
      <c r="J1537" s="5">
        <v>4</v>
      </c>
      <c r="K1537" s="5" t="s">
        <v>18</v>
      </c>
      <c r="L1537" s="5" t="s">
        <v>31</v>
      </c>
    </row>
    <row r="1538" spans="1:12" hidden="1" x14ac:dyDescent="0.3">
      <c r="A1538" s="5" t="s">
        <v>25</v>
      </c>
      <c r="B1538" s="5" t="s">
        <v>30</v>
      </c>
      <c r="C1538" s="5" t="s">
        <v>19</v>
      </c>
      <c r="E1538" s="5">
        <v>719</v>
      </c>
      <c r="F1538" s="5" t="s">
        <v>399</v>
      </c>
      <c r="G1538" s="5" t="s">
        <v>46</v>
      </c>
      <c r="I1538" s="5">
        <v>7</v>
      </c>
      <c r="J1538" s="5">
        <v>6</v>
      </c>
      <c r="L1538" s="5" t="s">
        <v>31</v>
      </c>
    </row>
    <row r="1539" spans="1:12" hidden="1" x14ac:dyDescent="0.3">
      <c r="A1539" s="5" t="s">
        <v>25</v>
      </c>
      <c r="B1539" s="5" t="s">
        <v>30</v>
      </c>
      <c r="C1539" s="5" t="s">
        <v>19</v>
      </c>
      <c r="E1539" s="5">
        <v>50</v>
      </c>
      <c r="F1539" s="5" t="s">
        <v>449</v>
      </c>
      <c r="G1539" s="5" t="s">
        <v>155</v>
      </c>
      <c r="I1539" s="5">
        <v>2</v>
      </c>
      <c r="J1539" s="5">
        <v>11</v>
      </c>
      <c r="L1539" s="5" t="s">
        <v>31</v>
      </c>
    </row>
    <row r="1540" spans="1:12" hidden="1" x14ac:dyDescent="0.3">
      <c r="A1540" s="5" t="s">
        <v>25</v>
      </c>
      <c r="B1540" s="5" t="s">
        <v>30</v>
      </c>
      <c r="C1540" s="5" t="s">
        <v>19</v>
      </c>
      <c r="E1540" s="5">
        <v>720</v>
      </c>
      <c r="F1540" s="5" t="s">
        <v>533</v>
      </c>
      <c r="G1540" s="5" t="s">
        <v>46</v>
      </c>
      <c r="I1540" s="5">
        <v>10</v>
      </c>
      <c r="J1540" s="5">
        <v>3</v>
      </c>
      <c r="K1540" s="5" t="s">
        <v>16</v>
      </c>
      <c r="L1540" s="5" t="s">
        <v>31</v>
      </c>
    </row>
    <row r="1541" spans="1:12" hidden="1" x14ac:dyDescent="0.3">
      <c r="A1541" s="5" t="s">
        <v>25</v>
      </c>
      <c r="B1541" s="5" t="s">
        <v>30</v>
      </c>
      <c r="C1541" s="5" t="s">
        <v>19</v>
      </c>
      <c r="E1541" s="5">
        <v>795</v>
      </c>
      <c r="F1541" s="5" t="s">
        <v>588</v>
      </c>
      <c r="G1541" s="5" t="s">
        <v>65</v>
      </c>
      <c r="I1541" s="5">
        <v>12</v>
      </c>
      <c r="J1541" s="5">
        <v>1</v>
      </c>
      <c r="K1541" s="5" t="s">
        <v>34</v>
      </c>
      <c r="L1541" s="5" t="s">
        <v>31</v>
      </c>
    </row>
    <row r="1542" spans="1:12" hidden="1" x14ac:dyDescent="0.3">
      <c r="A1542" s="5" t="s">
        <v>25</v>
      </c>
      <c r="B1542" s="5" t="s">
        <v>30</v>
      </c>
      <c r="C1542" s="5" t="s">
        <v>19</v>
      </c>
      <c r="E1542" s="5">
        <v>618</v>
      </c>
      <c r="F1542" s="5" t="s">
        <v>612</v>
      </c>
      <c r="G1542" s="5" t="s">
        <v>79</v>
      </c>
      <c r="I1542" s="5">
        <v>11</v>
      </c>
      <c r="J1542" s="5">
        <v>2</v>
      </c>
      <c r="K1542" s="5" t="s">
        <v>16</v>
      </c>
      <c r="L1542" s="5" t="s">
        <v>31</v>
      </c>
    </row>
    <row r="1543" spans="1:12" hidden="1" x14ac:dyDescent="0.3">
      <c r="A1543" s="5" t="s">
        <v>25</v>
      </c>
      <c r="B1543" s="5" t="s">
        <v>30</v>
      </c>
      <c r="C1543" s="5" t="s">
        <v>19</v>
      </c>
      <c r="E1543" s="5">
        <v>620</v>
      </c>
      <c r="F1543" s="5" t="s">
        <v>659</v>
      </c>
      <c r="G1543" s="5" t="s">
        <v>79</v>
      </c>
      <c r="I1543" s="5">
        <v>3</v>
      </c>
      <c r="J1543" s="5">
        <v>10</v>
      </c>
      <c r="L1543" s="5" t="s">
        <v>31</v>
      </c>
    </row>
    <row r="1544" spans="1:12" hidden="1" x14ac:dyDescent="0.3">
      <c r="A1544" s="5" t="s">
        <v>25</v>
      </c>
      <c r="B1544" s="5" t="s">
        <v>30</v>
      </c>
      <c r="C1544" s="5" t="s">
        <v>20</v>
      </c>
      <c r="E1544" s="5">
        <v>619</v>
      </c>
      <c r="F1544" s="5" t="s">
        <v>195</v>
      </c>
      <c r="G1544" s="5" t="s">
        <v>79</v>
      </c>
      <c r="I1544" s="5">
        <v>11</v>
      </c>
      <c r="J1544" s="5">
        <v>2</v>
      </c>
      <c r="K1544" s="5" t="s">
        <v>16</v>
      </c>
      <c r="L1544" s="5" t="s">
        <v>31</v>
      </c>
    </row>
    <row r="1545" spans="1:12" x14ac:dyDescent="0.3">
      <c r="A1545" s="5" t="s">
        <v>25</v>
      </c>
      <c r="B1545" s="5" t="s">
        <v>30</v>
      </c>
      <c r="C1545" s="5" t="s">
        <v>20</v>
      </c>
      <c r="E1545" s="5">
        <v>617</v>
      </c>
      <c r="F1545" s="5" t="s">
        <v>288</v>
      </c>
      <c r="G1545" s="5" t="s">
        <v>79</v>
      </c>
      <c r="I1545" s="5">
        <v>12</v>
      </c>
      <c r="J1545" s="5">
        <v>1</v>
      </c>
      <c r="K1545" s="5" t="s">
        <v>34</v>
      </c>
      <c r="L1545" s="5" t="s">
        <v>31</v>
      </c>
    </row>
    <row r="1546" spans="1:12" hidden="1" x14ac:dyDescent="0.3">
      <c r="A1546" s="5" t="s">
        <v>25</v>
      </c>
      <c r="B1546" s="5" t="s">
        <v>30</v>
      </c>
      <c r="C1546" s="5" t="s">
        <v>20</v>
      </c>
      <c r="E1546" s="5">
        <v>1</v>
      </c>
      <c r="F1546" s="5" t="s">
        <v>316</v>
      </c>
      <c r="G1546" s="5" t="s">
        <v>79</v>
      </c>
      <c r="I1546" s="5">
        <v>6</v>
      </c>
      <c r="J1546" s="5">
        <v>7</v>
      </c>
      <c r="L1546" s="5" t="s">
        <v>31</v>
      </c>
    </row>
    <row r="1547" spans="1:12" hidden="1" x14ac:dyDescent="0.3">
      <c r="A1547" s="5" t="s">
        <v>25</v>
      </c>
      <c r="B1547" s="5" t="s">
        <v>30</v>
      </c>
      <c r="C1547" s="5" t="s">
        <v>20</v>
      </c>
      <c r="E1547" s="5">
        <v>780</v>
      </c>
      <c r="F1547" s="5" t="s">
        <v>364</v>
      </c>
      <c r="G1547" s="5" t="s">
        <v>70</v>
      </c>
      <c r="I1547" s="5">
        <v>9</v>
      </c>
      <c r="J1547" s="5">
        <v>4</v>
      </c>
      <c r="K1547" s="5" t="s">
        <v>18</v>
      </c>
      <c r="L1547" s="5" t="s">
        <v>31</v>
      </c>
    </row>
    <row r="1548" spans="1:12" hidden="1" x14ac:dyDescent="0.3">
      <c r="A1548" s="5" t="s">
        <v>25</v>
      </c>
      <c r="B1548" s="5" t="s">
        <v>30</v>
      </c>
      <c r="C1548" s="5" t="s">
        <v>20</v>
      </c>
      <c r="E1548" s="5">
        <v>718</v>
      </c>
      <c r="F1548" s="5" t="s">
        <v>375</v>
      </c>
      <c r="G1548" s="5" t="s">
        <v>46</v>
      </c>
      <c r="I1548" s="5">
        <v>7</v>
      </c>
      <c r="J1548" s="5">
        <v>6</v>
      </c>
      <c r="L1548" s="5" t="s">
        <v>31</v>
      </c>
    </row>
    <row r="1549" spans="1:12" hidden="1" x14ac:dyDescent="0.3">
      <c r="A1549" s="5" t="s">
        <v>25</v>
      </c>
      <c r="B1549" s="5" t="s">
        <v>30</v>
      </c>
      <c r="C1549" s="5" t="s">
        <v>20</v>
      </c>
      <c r="E1549" s="5">
        <v>719</v>
      </c>
      <c r="F1549" s="5" t="s">
        <v>399</v>
      </c>
      <c r="G1549" s="5" t="s">
        <v>46</v>
      </c>
      <c r="I1549" s="5">
        <v>3</v>
      </c>
      <c r="J1549" s="5">
        <v>10</v>
      </c>
      <c r="L1549" s="5" t="s">
        <v>31</v>
      </c>
    </row>
    <row r="1550" spans="1:12" hidden="1" x14ac:dyDescent="0.3">
      <c r="A1550" s="5" t="s">
        <v>25</v>
      </c>
      <c r="B1550" s="5" t="s">
        <v>30</v>
      </c>
      <c r="C1550" s="5" t="s">
        <v>20</v>
      </c>
      <c r="E1550" s="5">
        <v>694</v>
      </c>
      <c r="F1550" s="5" t="s">
        <v>438</v>
      </c>
      <c r="G1550" s="5" t="s">
        <v>155</v>
      </c>
      <c r="I1550" s="5">
        <v>2</v>
      </c>
      <c r="J1550" s="5">
        <v>11</v>
      </c>
      <c r="L1550" s="5" t="s">
        <v>31</v>
      </c>
    </row>
    <row r="1551" spans="1:12" hidden="1" x14ac:dyDescent="0.3">
      <c r="A1551" s="5" t="s">
        <v>25</v>
      </c>
      <c r="B1551" s="5" t="s">
        <v>30</v>
      </c>
      <c r="C1551" s="5" t="s">
        <v>20</v>
      </c>
      <c r="E1551" s="5">
        <v>720</v>
      </c>
      <c r="F1551" s="5" t="s">
        <v>533</v>
      </c>
      <c r="G1551" s="5" t="s">
        <v>46</v>
      </c>
      <c r="I1551" s="5">
        <v>4</v>
      </c>
      <c r="J1551" s="5">
        <v>9</v>
      </c>
      <c r="L1551" s="5" t="s">
        <v>31</v>
      </c>
    </row>
    <row r="1552" spans="1:12" hidden="1" x14ac:dyDescent="0.3">
      <c r="A1552" s="5" t="s">
        <v>25</v>
      </c>
      <c r="B1552" s="5" t="s">
        <v>30</v>
      </c>
      <c r="C1552" s="5" t="s">
        <v>20</v>
      </c>
      <c r="E1552" s="5">
        <v>795</v>
      </c>
      <c r="F1552" s="5" t="s">
        <v>588</v>
      </c>
      <c r="G1552" s="5" t="s">
        <v>65</v>
      </c>
      <c r="I1552" s="5">
        <v>5</v>
      </c>
      <c r="J1552" s="5">
        <v>8</v>
      </c>
      <c r="L1552" s="5" t="s">
        <v>31</v>
      </c>
    </row>
    <row r="1553" spans="1:12" hidden="1" x14ac:dyDescent="0.3">
      <c r="A1553" s="5" t="s">
        <v>25</v>
      </c>
      <c r="B1553" s="5" t="s">
        <v>30</v>
      </c>
      <c r="C1553" s="5" t="s">
        <v>20</v>
      </c>
      <c r="E1553" s="5">
        <v>93</v>
      </c>
      <c r="F1553" s="5" t="s">
        <v>593</v>
      </c>
      <c r="G1553" s="5" t="s">
        <v>96</v>
      </c>
      <c r="I1553" s="5">
        <v>1</v>
      </c>
      <c r="J1553" s="5">
        <v>12</v>
      </c>
      <c r="L1553" s="5" t="s">
        <v>31</v>
      </c>
    </row>
    <row r="1554" spans="1:12" hidden="1" x14ac:dyDescent="0.3">
      <c r="A1554" s="5" t="s">
        <v>25</v>
      </c>
      <c r="B1554" s="5" t="s">
        <v>30</v>
      </c>
      <c r="C1554" s="5" t="s">
        <v>20</v>
      </c>
      <c r="E1554" s="5">
        <v>618</v>
      </c>
      <c r="F1554" s="5" t="s">
        <v>612</v>
      </c>
      <c r="G1554" s="5" t="s">
        <v>79</v>
      </c>
      <c r="I1554" s="5">
        <v>10</v>
      </c>
      <c r="J1554" s="5">
        <v>3</v>
      </c>
      <c r="K1554" s="5" t="s">
        <v>16</v>
      </c>
      <c r="L1554" s="5" t="s">
        <v>31</v>
      </c>
    </row>
    <row r="1555" spans="1:12" hidden="1" x14ac:dyDescent="0.3">
      <c r="A1555" s="5" t="s">
        <v>25</v>
      </c>
      <c r="B1555" s="5" t="s">
        <v>30</v>
      </c>
      <c r="C1555" s="5" t="s">
        <v>20</v>
      </c>
      <c r="E1555" s="5">
        <v>620</v>
      </c>
      <c r="F1555" s="5" t="s">
        <v>659</v>
      </c>
      <c r="G1555" s="5" t="s">
        <v>79</v>
      </c>
      <c r="I1555" s="5">
        <v>8</v>
      </c>
      <c r="J1555" s="5">
        <v>5</v>
      </c>
      <c r="K1555" s="5" t="s">
        <v>18</v>
      </c>
      <c r="L1555" s="5" t="s">
        <v>31</v>
      </c>
    </row>
    <row r="1556" spans="1:12" hidden="1" x14ac:dyDescent="0.3">
      <c r="A1556" s="5" t="s">
        <v>26</v>
      </c>
      <c r="B1556" s="5" t="s">
        <v>30</v>
      </c>
      <c r="C1556" s="5" t="s">
        <v>14</v>
      </c>
      <c r="E1556" s="5">
        <v>55</v>
      </c>
      <c r="F1556" s="5" t="s">
        <v>157</v>
      </c>
      <c r="G1556" s="5" t="s">
        <v>158</v>
      </c>
      <c r="I1556" s="5">
        <v>10</v>
      </c>
      <c r="J1556" s="5">
        <v>3</v>
      </c>
      <c r="K1556" s="5" t="s">
        <v>16</v>
      </c>
      <c r="L1556" s="5" t="s">
        <v>31</v>
      </c>
    </row>
    <row r="1557" spans="1:12" hidden="1" x14ac:dyDescent="0.3">
      <c r="A1557" s="5" t="s">
        <v>26</v>
      </c>
      <c r="B1557" s="5" t="s">
        <v>30</v>
      </c>
      <c r="C1557" s="5" t="s">
        <v>14</v>
      </c>
      <c r="E1557" s="5">
        <v>94</v>
      </c>
      <c r="F1557" s="5" t="s">
        <v>250</v>
      </c>
      <c r="G1557" s="5" t="s">
        <v>67</v>
      </c>
      <c r="I1557" s="5">
        <v>3</v>
      </c>
      <c r="J1557" s="5">
        <v>10</v>
      </c>
      <c r="L1557" s="5" t="s">
        <v>31</v>
      </c>
    </row>
    <row r="1558" spans="1:12" hidden="1" x14ac:dyDescent="0.3">
      <c r="A1558" s="5" t="s">
        <v>26</v>
      </c>
      <c r="B1558" s="5" t="s">
        <v>30</v>
      </c>
      <c r="C1558" s="5" t="s">
        <v>14</v>
      </c>
      <c r="E1558" s="5">
        <v>585</v>
      </c>
      <c r="F1558" s="5" t="s">
        <v>261</v>
      </c>
      <c r="G1558" s="5" t="s">
        <v>53</v>
      </c>
      <c r="I1558" s="5">
        <v>9</v>
      </c>
      <c r="J1558" s="5">
        <v>4</v>
      </c>
      <c r="K1558" s="5" t="s">
        <v>18</v>
      </c>
      <c r="L1558" s="5" t="s">
        <v>31</v>
      </c>
    </row>
    <row r="1559" spans="1:12" hidden="1" x14ac:dyDescent="0.3">
      <c r="A1559" s="5" t="s">
        <v>26</v>
      </c>
      <c r="B1559" s="5" t="s">
        <v>30</v>
      </c>
      <c r="C1559" s="5" t="s">
        <v>14</v>
      </c>
      <c r="E1559" s="5">
        <v>568</v>
      </c>
      <c r="F1559" s="5" t="s">
        <v>278</v>
      </c>
      <c r="G1559" s="5" t="s">
        <v>74</v>
      </c>
      <c r="I1559" s="5">
        <v>7</v>
      </c>
      <c r="J1559" s="5">
        <v>6</v>
      </c>
      <c r="L1559" s="5" t="s">
        <v>31</v>
      </c>
    </row>
    <row r="1560" spans="1:12" hidden="1" x14ac:dyDescent="0.3">
      <c r="A1560" s="5" t="s">
        <v>26</v>
      </c>
      <c r="B1560" s="5" t="s">
        <v>30</v>
      </c>
      <c r="C1560" s="5" t="s">
        <v>14</v>
      </c>
      <c r="E1560" s="5">
        <v>52</v>
      </c>
      <c r="F1560" s="5" t="s">
        <v>378</v>
      </c>
      <c r="G1560" s="5" t="s">
        <v>67</v>
      </c>
      <c r="I1560" s="5">
        <v>2</v>
      </c>
      <c r="J1560" s="5">
        <v>11</v>
      </c>
      <c r="L1560" s="5" t="s">
        <v>31</v>
      </c>
    </row>
    <row r="1561" spans="1:12" hidden="1" x14ac:dyDescent="0.3">
      <c r="A1561" s="5" t="s">
        <v>26</v>
      </c>
      <c r="B1561" s="5" t="s">
        <v>30</v>
      </c>
      <c r="C1561" s="5" t="s">
        <v>14</v>
      </c>
      <c r="E1561" s="5">
        <v>537</v>
      </c>
      <c r="F1561" s="5" t="s">
        <v>386</v>
      </c>
      <c r="G1561" s="5" t="s">
        <v>61</v>
      </c>
      <c r="I1561" s="5">
        <v>6</v>
      </c>
      <c r="J1561" s="5">
        <v>7</v>
      </c>
      <c r="L1561" s="5" t="s">
        <v>31</v>
      </c>
    </row>
    <row r="1562" spans="1:12" hidden="1" x14ac:dyDescent="0.3">
      <c r="A1562" s="5" t="s">
        <v>26</v>
      </c>
      <c r="B1562" s="5" t="s">
        <v>30</v>
      </c>
      <c r="C1562" s="5" t="s">
        <v>14</v>
      </c>
      <c r="E1562" s="5">
        <v>586</v>
      </c>
      <c r="F1562" s="5" t="s">
        <v>403</v>
      </c>
      <c r="G1562" s="5" t="s">
        <v>53</v>
      </c>
      <c r="I1562" s="5">
        <v>12</v>
      </c>
      <c r="J1562" s="5">
        <v>1</v>
      </c>
      <c r="K1562" s="5" t="s">
        <v>34</v>
      </c>
      <c r="L1562" s="5" t="s">
        <v>31</v>
      </c>
    </row>
    <row r="1563" spans="1:12" hidden="1" x14ac:dyDescent="0.3">
      <c r="A1563" s="5" t="s">
        <v>26</v>
      </c>
      <c r="B1563" s="5" t="s">
        <v>30</v>
      </c>
      <c r="C1563" s="5" t="s">
        <v>14</v>
      </c>
      <c r="E1563" s="5">
        <v>588</v>
      </c>
      <c r="F1563" s="5" t="s">
        <v>419</v>
      </c>
      <c r="G1563" s="5" t="s">
        <v>53</v>
      </c>
      <c r="I1563" s="5">
        <v>11</v>
      </c>
      <c r="J1563" s="5">
        <v>2</v>
      </c>
      <c r="K1563" s="5" t="s">
        <v>16</v>
      </c>
      <c r="L1563" s="5" t="s">
        <v>31</v>
      </c>
    </row>
    <row r="1564" spans="1:12" hidden="1" x14ac:dyDescent="0.3">
      <c r="A1564" s="5" t="s">
        <v>26</v>
      </c>
      <c r="B1564" s="5" t="s">
        <v>30</v>
      </c>
      <c r="C1564" s="5" t="s">
        <v>14</v>
      </c>
      <c r="E1564" s="5">
        <v>539</v>
      </c>
      <c r="F1564" s="5" t="s">
        <v>437</v>
      </c>
      <c r="G1564" s="5" t="s">
        <v>104</v>
      </c>
      <c r="I1564" s="5">
        <v>8</v>
      </c>
      <c r="J1564" s="5">
        <v>5</v>
      </c>
      <c r="K1564" s="5" t="s">
        <v>18</v>
      </c>
      <c r="L1564" s="5" t="s">
        <v>31</v>
      </c>
    </row>
    <row r="1565" spans="1:12" hidden="1" x14ac:dyDescent="0.3">
      <c r="A1565" s="5" t="s">
        <v>26</v>
      </c>
      <c r="B1565" s="5" t="s">
        <v>30</v>
      </c>
      <c r="C1565" s="5" t="s">
        <v>14</v>
      </c>
      <c r="E1565" s="5">
        <v>670</v>
      </c>
      <c r="F1565" s="5" t="s">
        <v>517</v>
      </c>
      <c r="G1565" s="5" t="s">
        <v>83</v>
      </c>
      <c r="I1565" s="5">
        <v>1</v>
      </c>
      <c r="J1565" s="5">
        <v>12</v>
      </c>
      <c r="L1565" s="5" t="s">
        <v>31</v>
      </c>
    </row>
    <row r="1566" spans="1:12" hidden="1" x14ac:dyDescent="0.3">
      <c r="A1566" s="5" t="s">
        <v>26</v>
      </c>
      <c r="B1566" s="5" t="s">
        <v>30</v>
      </c>
      <c r="C1566" s="5" t="s">
        <v>14</v>
      </c>
      <c r="E1566" s="5">
        <v>794</v>
      </c>
      <c r="F1566" s="5" t="s">
        <v>557</v>
      </c>
      <c r="G1566" s="5" t="s">
        <v>65</v>
      </c>
      <c r="I1566" s="5">
        <v>4</v>
      </c>
      <c r="J1566" s="5">
        <v>9</v>
      </c>
      <c r="L1566" s="5" t="s">
        <v>31</v>
      </c>
    </row>
    <row r="1567" spans="1:12" hidden="1" x14ac:dyDescent="0.3">
      <c r="A1567" s="5" t="s">
        <v>26</v>
      </c>
      <c r="B1567" s="5" t="s">
        <v>30</v>
      </c>
      <c r="C1567" s="5" t="s">
        <v>14</v>
      </c>
      <c r="E1567" s="5">
        <v>648</v>
      </c>
      <c r="F1567" s="5" t="s">
        <v>595</v>
      </c>
      <c r="G1567" s="5" t="s">
        <v>63</v>
      </c>
      <c r="I1567" s="5">
        <v>5</v>
      </c>
      <c r="J1567" s="5">
        <v>8</v>
      </c>
      <c r="L1567" s="5" t="s">
        <v>31</v>
      </c>
    </row>
    <row r="1568" spans="1:12" hidden="1" x14ac:dyDescent="0.3">
      <c r="A1568" s="5" t="s">
        <v>26</v>
      </c>
      <c r="B1568" s="5" t="s">
        <v>30</v>
      </c>
      <c r="C1568" s="5" t="s">
        <v>19</v>
      </c>
      <c r="E1568" s="5">
        <v>94</v>
      </c>
      <c r="F1568" s="5" t="s">
        <v>250</v>
      </c>
      <c r="G1568" s="5" t="s">
        <v>67</v>
      </c>
      <c r="I1568" s="5">
        <v>9</v>
      </c>
      <c r="J1568" s="5">
        <v>4</v>
      </c>
      <c r="K1568" s="5" t="s">
        <v>18</v>
      </c>
      <c r="L1568" s="5" t="s">
        <v>31</v>
      </c>
    </row>
    <row r="1569" spans="1:12" hidden="1" x14ac:dyDescent="0.3">
      <c r="A1569" s="5" t="s">
        <v>26</v>
      </c>
      <c r="B1569" s="5" t="s">
        <v>30</v>
      </c>
      <c r="C1569" s="5" t="s">
        <v>19</v>
      </c>
      <c r="E1569" s="5">
        <v>585</v>
      </c>
      <c r="F1569" s="5" t="s">
        <v>261</v>
      </c>
      <c r="G1569" s="5" t="s">
        <v>53</v>
      </c>
      <c r="I1569" s="5">
        <v>10</v>
      </c>
      <c r="J1569" s="5">
        <v>3</v>
      </c>
      <c r="K1569" s="5" t="s">
        <v>16</v>
      </c>
      <c r="L1569" s="5" t="s">
        <v>31</v>
      </c>
    </row>
    <row r="1570" spans="1:12" hidden="1" x14ac:dyDescent="0.3">
      <c r="A1570" s="5" t="s">
        <v>26</v>
      </c>
      <c r="B1570" s="5" t="s">
        <v>30</v>
      </c>
      <c r="C1570" s="5" t="s">
        <v>19</v>
      </c>
      <c r="E1570" s="5">
        <v>95</v>
      </c>
      <c r="F1570" s="5" t="s">
        <v>276</v>
      </c>
      <c r="G1570" s="5" t="s">
        <v>67</v>
      </c>
      <c r="I1570" s="5">
        <v>4</v>
      </c>
      <c r="J1570" s="5">
        <v>9</v>
      </c>
      <c r="L1570" s="5" t="s">
        <v>31</v>
      </c>
    </row>
    <row r="1571" spans="1:12" hidden="1" x14ac:dyDescent="0.3">
      <c r="A1571" s="5" t="s">
        <v>26</v>
      </c>
      <c r="B1571" s="5" t="s">
        <v>30</v>
      </c>
      <c r="C1571" s="5" t="s">
        <v>19</v>
      </c>
      <c r="E1571" s="5">
        <v>568</v>
      </c>
      <c r="F1571" s="5" t="s">
        <v>278</v>
      </c>
      <c r="G1571" s="5" t="s">
        <v>74</v>
      </c>
      <c r="I1571" s="5">
        <v>7</v>
      </c>
      <c r="J1571" s="5">
        <v>6</v>
      </c>
      <c r="L1571" s="5" t="s">
        <v>31</v>
      </c>
    </row>
    <row r="1572" spans="1:12" hidden="1" x14ac:dyDescent="0.3">
      <c r="A1572" s="5" t="s">
        <v>26</v>
      </c>
      <c r="B1572" s="5" t="s">
        <v>30</v>
      </c>
      <c r="C1572" s="5" t="s">
        <v>19</v>
      </c>
      <c r="E1572" s="5">
        <v>537</v>
      </c>
      <c r="F1572" s="5" t="s">
        <v>386</v>
      </c>
      <c r="G1572" s="5" t="s">
        <v>61</v>
      </c>
      <c r="I1572" s="5">
        <v>6</v>
      </c>
      <c r="J1572" s="5">
        <v>7</v>
      </c>
      <c r="L1572" s="5" t="s">
        <v>31</v>
      </c>
    </row>
    <row r="1573" spans="1:12" hidden="1" x14ac:dyDescent="0.3">
      <c r="A1573" s="5" t="s">
        <v>26</v>
      </c>
      <c r="B1573" s="5" t="s">
        <v>30</v>
      </c>
      <c r="C1573" s="5" t="s">
        <v>19</v>
      </c>
      <c r="E1573" s="5">
        <v>586</v>
      </c>
      <c r="F1573" s="5" t="s">
        <v>403</v>
      </c>
      <c r="G1573" s="5" t="s">
        <v>53</v>
      </c>
      <c r="I1573" s="5">
        <v>12</v>
      </c>
      <c r="J1573" s="5">
        <v>1</v>
      </c>
      <c r="K1573" s="5" t="s">
        <v>34</v>
      </c>
      <c r="L1573" s="5" t="s">
        <v>31</v>
      </c>
    </row>
    <row r="1574" spans="1:12" hidden="1" x14ac:dyDescent="0.3">
      <c r="A1574" s="5" t="s">
        <v>26</v>
      </c>
      <c r="B1574" s="5" t="s">
        <v>30</v>
      </c>
      <c r="C1574" s="5" t="s">
        <v>19</v>
      </c>
      <c r="E1574" s="5">
        <v>588</v>
      </c>
      <c r="F1574" s="5" t="s">
        <v>419</v>
      </c>
      <c r="G1574" s="5" t="s">
        <v>53</v>
      </c>
      <c r="I1574" s="5">
        <v>11</v>
      </c>
      <c r="J1574" s="5">
        <v>2</v>
      </c>
      <c r="K1574" s="5" t="s">
        <v>16</v>
      </c>
      <c r="L1574" s="5" t="s">
        <v>31</v>
      </c>
    </row>
    <row r="1575" spans="1:12" hidden="1" x14ac:dyDescent="0.3">
      <c r="A1575" s="5" t="s">
        <v>26</v>
      </c>
      <c r="B1575" s="5" t="s">
        <v>30</v>
      </c>
      <c r="C1575" s="5" t="s">
        <v>19</v>
      </c>
      <c r="E1575" s="5">
        <v>539</v>
      </c>
      <c r="F1575" s="5" t="s">
        <v>437</v>
      </c>
      <c r="G1575" s="5" t="s">
        <v>104</v>
      </c>
      <c r="I1575" s="5">
        <v>2</v>
      </c>
      <c r="J1575" s="5">
        <v>11</v>
      </c>
      <c r="L1575" s="5" t="s">
        <v>31</v>
      </c>
    </row>
    <row r="1576" spans="1:12" hidden="1" x14ac:dyDescent="0.3">
      <c r="A1576" s="5" t="s">
        <v>26</v>
      </c>
      <c r="B1576" s="5" t="s">
        <v>30</v>
      </c>
      <c r="C1576" s="5" t="s">
        <v>19</v>
      </c>
      <c r="E1576" s="5">
        <v>727</v>
      </c>
      <c r="F1576" s="5" t="s">
        <v>464</v>
      </c>
      <c r="G1576" s="5" t="s">
        <v>46</v>
      </c>
      <c r="I1576" s="5">
        <v>8</v>
      </c>
      <c r="J1576" s="5">
        <v>5</v>
      </c>
      <c r="K1576" s="5" t="s">
        <v>18</v>
      </c>
      <c r="L1576" s="5" t="s">
        <v>31</v>
      </c>
    </row>
    <row r="1577" spans="1:12" hidden="1" x14ac:dyDescent="0.3">
      <c r="A1577" s="5" t="s">
        <v>26</v>
      </c>
      <c r="B1577" s="5" t="s">
        <v>30</v>
      </c>
      <c r="C1577" s="5" t="s">
        <v>19</v>
      </c>
      <c r="E1577" s="5">
        <v>794</v>
      </c>
      <c r="F1577" s="5" t="s">
        <v>557</v>
      </c>
      <c r="G1577" s="5" t="s">
        <v>65</v>
      </c>
      <c r="I1577" s="5">
        <v>1</v>
      </c>
      <c r="J1577" s="5">
        <v>12</v>
      </c>
      <c r="L1577" s="5" t="s">
        <v>31</v>
      </c>
    </row>
    <row r="1578" spans="1:12" hidden="1" x14ac:dyDescent="0.3">
      <c r="A1578" s="5" t="s">
        <v>26</v>
      </c>
      <c r="B1578" s="5" t="s">
        <v>30</v>
      </c>
      <c r="C1578" s="5" t="s">
        <v>19</v>
      </c>
      <c r="E1578" s="5">
        <v>648</v>
      </c>
      <c r="F1578" s="5" t="s">
        <v>595</v>
      </c>
      <c r="G1578" s="5" t="s">
        <v>63</v>
      </c>
      <c r="I1578" s="5">
        <v>3</v>
      </c>
      <c r="J1578" s="5">
        <v>10</v>
      </c>
      <c r="L1578" s="5" t="s">
        <v>31</v>
      </c>
    </row>
    <row r="1579" spans="1:12" hidden="1" x14ac:dyDescent="0.3">
      <c r="A1579" s="5" t="s">
        <v>26</v>
      </c>
      <c r="B1579" s="5" t="s">
        <v>30</v>
      </c>
      <c r="C1579" s="5" t="s">
        <v>19</v>
      </c>
      <c r="E1579" s="5">
        <v>142</v>
      </c>
      <c r="F1579" s="5" t="s">
        <v>671</v>
      </c>
      <c r="G1579" s="5" t="s">
        <v>104</v>
      </c>
      <c r="I1579" s="5">
        <v>5</v>
      </c>
      <c r="J1579" s="5">
        <v>8</v>
      </c>
      <c r="L1579" s="5" t="s">
        <v>31</v>
      </c>
    </row>
    <row r="1580" spans="1:12" hidden="1" x14ac:dyDescent="0.3">
      <c r="A1580" s="5" t="s">
        <v>26</v>
      </c>
      <c r="B1580" s="5" t="s">
        <v>30</v>
      </c>
      <c r="C1580" s="5" t="s">
        <v>20</v>
      </c>
      <c r="E1580" s="5">
        <v>684</v>
      </c>
      <c r="F1580" s="5" t="s">
        <v>66</v>
      </c>
      <c r="G1580" s="5" t="s">
        <v>67</v>
      </c>
      <c r="I1580" s="5">
        <v>3</v>
      </c>
      <c r="J1580" s="5">
        <v>10</v>
      </c>
      <c r="L1580" s="5" t="s">
        <v>31</v>
      </c>
    </row>
    <row r="1581" spans="1:12" hidden="1" x14ac:dyDescent="0.3">
      <c r="A1581" s="5" t="s">
        <v>26</v>
      </c>
      <c r="B1581" s="5" t="s">
        <v>30</v>
      </c>
      <c r="C1581" s="5" t="s">
        <v>20</v>
      </c>
      <c r="E1581" s="5">
        <v>55</v>
      </c>
      <c r="F1581" s="5" t="s">
        <v>157</v>
      </c>
      <c r="G1581" s="5" t="s">
        <v>158</v>
      </c>
      <c r="I1581" s="5">
        <v>2</v>
      </c>
      <c r="J1581" s="5">
        <v>11</v>
      </c>
      <c r="L1581" s="5" t="s">
        <v>31</v>
      </c>
    </row>
    <row r="1582" spans="1:12" hidden="1" x14ac:dyDescent="0.3">
      <c r="A1582" s="5" t="s">
        <v>26</v>
      </c>
      <c r="B1582" s="5" t="s">
        <v>30</v>
      </c>
      <c r="C1582" s="5" t="s">
        <v>20</v>
      </c>
      <c r="E1582" s="5">
        <v>94</v>
      </c>
      <c r="F1582" s="5" t="s">
        <v>250</v>
      </c>
      <c r="G1582" s="5" t="s">
        <v>67</v>
      </c>
      <c r="I1582" s="5">
        <v>7</v>
      </c>
      <c r="J1582" s="5">
        <v>6</v>
      </c>
      <c r="L1582" s="5" t="s">
        <v>31</v>
      </c>
    </row>
    <row r="1583" spans="1:12" hidden="1" x14ac:dyDescent="0.3">
      <c r="A1583" s="5" t="s">
        <v>26</v>
      </c>
      <c r="B1583" s="5" t="s">
        <v>30</v>
      </c>
      <c r="C1583" s="5" t="s">
        <v>20</v>
      </c>
      <c r="E1583" s="5">
        <v>568</v>
      </c>
      <c r="F1583" s="5" t="s">
        <v>278</v>
      </c>
      <c r="G1583" s="5" t="s">
        <v>74</v>
      </c>
      <c r="I1583" s="5">
        <v>4</v>
      </c>
      <c r="J1583" s="5">
        <v>9</v>
      </c>
      <c r="L1583" s="5" t="s">
        <v>31</v>
      </c>
    </row>
    <row r="1584" spans="1:12" hidden="1" x14ac:dyDescent="0.3">
      <c r="A1584" s="5" t="s">
        <v>26</v>
      </c>
      <c r="B1584" s="5" t="s">
        <v>30</v>
      </c>
      <c r="C1584" s="5" t="s">
        <v>20</v>
      </c>
      <c r="E1584" s="5">
        <v>537</v>
      </c>
      <c r="F1584" s="5" t="s">
        <v>386</v>
      </c>
      <c r="G1584" s="5" t="s">
        <v>61</v>
      </c>
      <c r="I1584" s="5">
        <v>10</v>
      </c>
      <c r="J1584" s="5">
        <v>3</v>
      </c>
      <c r="K1584" s="5" t="s">
        <v>16</v>
      </c>
      <c r="L1584" s="5" t="s">
        <v>31</v>
      </c>
    </row>
    <row r="1585" spans="1:12" hidden="1" x14ac:dyDescent="0.3">
      <c r="A1585" s="5" t="s">
        <v>26</v>
      </c>
      <c r="B1585" s="5" t="s">
        <v>30</v>
      </c>
      <c r="C1585" s="5" t="s">
        <v>20</v>
      </c>
      <c r="E1585" s="5">
        <v>586</v>
      </c>
      <c r="F1585" s="5" t="s">
        <v>403</v>
      </c>
      <c r="G1585" s="5" t="s">
        <v>53</v>
      </c>
      <c r="I1585" s="5">
        <v>11</v>
      </c>
      <c r="J1585" s="5">
        <v>2</v>
      </c>
      <c r="K1585" s="5" t="s">
        <v>16</v>
      </c>
      <c r="L1585" s="5" t="s">
        <v>31</v>
      </c>
    </row>
    <row r="1586" spans="1:12" hidden="1" x14ac:dyDescent="0.3">
      <c r="A1586" s="5" t="s">
        <v>26</v>
      </c>
      <c r="B1586" s="5" t="s">
        <v>30</v>
      </c>
      <c r="C1586" s="5" t="s">
        <v>20</v>
      </c>
      <c r="E1586" s="5">
        <v>539</v>
      </c>
      <c r="F1586" s="5" t="s">
        <v>437</v>
      </c>
      <c r="G1586" s="5" t="s">
        <v>104</v>
      </c>
      <c r="I1586" s="5">
        <v>12</v>
      </c>
      <c r="J1586" s="5">
        <v>1</v>
      </c>
      <c r="K1586" s="5" t="s">
        <v>34</v>
      </c>
      <c r="L1586" s="5" t="s">
        <v>31</v>
      </c>
    </row>
    <row r="1587" spans="1:12" hidden="1" x14ac:dyDescent="0.3">
      <c r="A1587" s="5" t="s">
        <v>26</v>
      </c>
      <c r="B1587" s="5" t="s">
        <v>30</v>
      </c>
      <c r="C1587" s="5" t="s">
        <v>20</v>
      </c>
      <c r="E1587" s="5">
        <v>727</v>
      </c>
      <c r="F1587" s="5" t="s">
        <v>464</v>
      </c>
      <c r="G1587" s="5" t="s">
        <v>46</v>
      </c>
      <c r="I1587" s="5">
        <v>9</v>
      </c>
      <c r="J1587" s="5">
        <v>4</v>
      </c>
      <c r="K1587" s="5" t="s">
        <v>18</v>
      </c>
      <c r="L1587" s="5" t="s">
        <v>31</v>
      </c>
    </row>
    <row r="1588" spans="1:12" hidden="1" x14ac:dyDescent="0.3">
      <c r="A1588" s="5" t="s">
        <v>26</v>
      </c>
      <c r="B1588" s="5" t="s">
        <v>30</v>
      </c>
      <c r="C1588" s="5" t="s">
        <v>20</v>
      </c>
      <c r="E1588" s="5">
        <v>826</v>
      </c>
      <c r="F1588" s="5" t="s">
        <v>517</v>
      </c>
      <c r="G1588" s="5" t="s">
        <v>74</v>
      </c>
      <c r="I1588" s="5">
        <v>8</v>
      </c>
      <c r="J1588" s="5">
        <v>5</v>
      </c>
      <c r="K1588" s="5" t="s">
        <v>18</v>
      </c>
      <c r="L1588" s="5" t="s">
        <v>31</v>
      </c>
    </row>
    <row r="1589" spans="1:12" hidden="1" x14ac:dyDescent="0.3">
      <c r="A1589" s="5" t="s">
        <v>26</v>
      </c>
      <c r="B1589" s="5" t="s">
        <v>30</v>
      </c>
      <c r="C1589" s="5" t="s">
        <v>20</v>
      </c>
      <c r="E1589" s="5">
        <v>794</v>
      </c>
      <c r="F1589" s="5" t="s">
        <v>557</v>
      </c>
      <c r="G1589" s="5" t="s">
        <v>65</v>
      </c>
      <c r="I1589" s="5">
        <v>5</v>
      </c>
      <c r="J1589" s="5">
        <v>8</v>
      </c>
      <c r="L1589" s="5" t="s">
        <v>31</v>
      </c>
    </row>
    <row r="1590" spans="1:12" hidden="1" x14ac:dyDescent="0.3">
      <c r="A1590" s="5" t="s">
        <v>26</v>
      </c>
      <c r="B1590" s="5" t="s">
        <v>30</v>
      </c>
      <c r="C1590" s="5" t="s">
        <v>20</v>
      </c>
      <c r="E1590" s="5">
        <v>32</v>
      </c>
      <c r="F1590" s="5" t="s">
        <v>575</v>
      </c>
      <c r="G1590" s="5" t="s">
        <v>67</v>
      </c>
      <c r="I1590" s="5">
        <v>6</v>
      </c>
      <c r="J1590" s="5">
        <v>7</v>
      </c>
      <c r="L1590" s="5" t="s">
        <v>31</v>
      </c>
    </row>
    <row r="1591" spans="1:12" hidden="1" x14ac:dyDescent="0.3">
      <c r="A1591" s="5" t="s">
        <v>26</v>
      </c>
      <c r="B1591" s="5" t="s">
        <v>30</v>
      </c>
      <c r="C1591" s="5" t="s">
        <v>20</v>
      </c>
      <c r="E1591" s="5">
        <v>726</v>
      </c>
      <c r="F1591" s="5" t="s">
        <v>609</v>
      </c>
      <c r="G1591" s="5" t="s">
        <v>46</v>
      </c>
      <c r="I1591" s="5">
        <v>1</v>
      </c>
      <c r="J1591" s="5">
        <v>12</v>
      </c>
      <c r="L1591" s="5" t="s">
        <v>31</v>
      </c>
    </row>
    <row r="1592" spans="1:12" hidden="1" x14ac:dyDescent="0.3">
      <c r="A1592" s="5" t="s">
        <v>27</v>
      </c>
      <c r="B1592" s="5" t="s">
        <v>30</v>
      </c>
      <c r="C1592" s="5" t="s">
        <v>14</v>
      </c>
      <c r="E1592" s="5">
        <v>643</v>
      </c>
      <c r="F1592" s="5" t="s">
        <v>62</v>
      </c>
      <c r="G1592" s="5" t="s">
        <v>63</v>
      </c>
      <c r="I1592" s="5">
        <v>3</v>
      </c>
      <c r="J1592" s="5">
        <v>10</v>
      </c>
      <c r="L1592" s="5" t="s">
        <v>31</v>
      </c>
    </row>
    <row r="1593" spans="1:12" hidden="1" x14ac:dyDescent="0.3">
      <c r="A1593" s="5" t="s">
        <v>27</v>
      </c>
      <c r="B1593" s="5" t="s">
        <v>30</v>
      </c>
      <c r="C1593" s="5" t="s">
        <v>14</v>
      </c>
      <c r="E1593" s="5">
        <v>729</v>
      </c>
      <c r="F1593" s="5" t="s">
        <v>152</v>
      </c>
      <c r="G1593" s="5" t="s">
        <v>46</v>
      </c>
      <c r="I1593" s="5">
        <v>5</v>
      </c>
      <c r="J1593" s="5">
        <v>8</v>
      </c>
      <c r="L1593" s="5" t="s">
        <v>31</v>
      </c>
    </row>
    <row r="1594" spans="1:12" hidden="1" x14ac:dyDescent="0.3">
      <c r="A1594" s="5" t="s">
        <v>27</v>
      </c>
      <c r="B1594" s="5" t="s">
        <v>30</v>
      </c>
      <c r="C1594" s="5" t="s">
        <v>14</v>
      </c>
      <c r="E1594" s="5">
        <v>696</v>
      </c>
      <c r="F1594" s="5" t="s">
        <v>216</v>
      </c>
      <c r="G1594" s="5" t="s">
        <v>155</v>
      </c>
      <c r="I1594" s="5">
        <v>2</v>
      </c>
      <c r="J1594" s="5">
        <v>11</v>
      </c>
      <c r="L1594" s="5" t="s">
        <v>31</v>
      </c>
    </row>
    <row r="1595" spans="1:12" hidden="1" x14ac:dyDescent="0.3">
      <c r="A1595" s="5" t="s">
        <v>27</v>
      </c>
      <c r="B1595" s="5" t="s">
        <v>30</v>
      </c>
      <c r="C1595" s="5" t="s">
        <v>14</v>
      </c>
      <c r="E1595" s="5">
        <v>43</v>
      </c>
      <c r="F1595" s="5" t="s">
        <v>275</v>
      </c>
      <c r="G1595" s="5" t="s">
        <v>163</v>
      </c>
      <c r="I1595" s="5">
        <v>7</v>
      </c>
      <c r="J1595" s="5">
        <v>6</v>
      </c>
      <c r="L1595" s="5" t="s">
        <v>31</v>
      </c>
    </row>
    <row r="1596" spans="1:12" hidden="1" x14ac:dyDescent="0.3">
      <c r="A1596" s="5" t="s">
        <v>27</v>
      </c>
      <c r="B1596" s="5" t="s">
        <v>30</v>
      </c>
      <c r="C1596" s="5" t="s">
        <v>14</v>
      </c>
      <c r="E1596" s="5">
        <v>731</v>
      </c>
      <c r="F1596" s="5" t="s">
        <v>410</v>
      </c>
      <c r="G1596" s="5" t="s">
        <v>46</v>
      </c>
      <c r="I1596" s="5">
        <v>11</v>
      </c>
      <c r="J1596" s="5">
        <v>2</v>
      </c>
      <c r="K1596" s="5" t="s">
        <v>16</v>
      </c>
      <c r="L1596" s="5" t="s">
        <v>31</v>
      </c>
    </row>
    <row r="1597" spans="1:12" hidden="1" x14ac:dyDescent="0.3">
      <c r="A1597" s="5" t="s">
        <v>27</v>
      </c>
      <c r="B1597" s="5" t="s">
        <v>30</v>
      </c>
      <c r="C1597" s="5" t="s">
        <v>14</v>
      </c>
      <c r="E1597" s="5">
        <v>563</v>
      </c>
      <c r="F1597" s="5" t="s">
        <v>420</v>
      </c>
      <c r="G1597" s="5" t="s">
        <v>74</v>
      </c>
      <c r="I1597" s="5">
        <v>10</v>
      </c>
      <c r="J1597" s="5">
        <v>3</v>
      </c>
      <c r="K1597" s="5" t="s">
        <v>18</v>
      </c>
      <c r="L1597" s="5" t="s">
        <v>31</v>
      </c>
    </row>
    <row r="1598" spans="1:12" hidden="1" x14ac:dyDescent="0.3">
      <c r="A1598" s="5" t="s">
        <v>27</v>
      </c>
      <c r="B1598" s="5" t="s">
        <v>30</v>
      </c>
      <c r="C1598" s="5" t="s">
        <v>14</v>
      </c>
      <c r="E1598" s="5">
        <v>102</v>
      </c>
      <c r="F1598" s="5" t="s">
        <v>447</v>
      </c>
      <c r="G1598" s="5" t="s">
        <v>96</v>
      </c>
      <c r="I1598" s="5">
        <v>9</v>
      </c>
      <c r="J1598" s="5">
        <v>4</v>
      </c>
      <c r="L1598" s="5" t="s">
        <v>31</v>
      </c>
    </row>
    <row r="1599" spans="1:12" hidden="1" x14ac:dyDescent="0.3">
      <c r="A1599" s="5" t="s">
        <v>27</v>
      </c>
      <c r="B1599" s="5" t="s">
        <v>30</v>
      </c>
      <c r="C1599" s="5" t="s">
        <v>14</v>
      </c>
      <c r="E1599" s="5">
        <v>98</v>
      </c>
      <c r="F1599" s="5" t="s">
        <v>482</v>
      </c>
      <c r="G1599" s="5" t="s">
        <v>96</v>
      </c>
      <c r="I1599" s="5">
        <v>4</v>
      </c>
      <c r="J1599" s="5">
        <v>9</v>
      </c>
      <c r="L1599" s="5" t="s">
        <v>31</v>
      </c>
    </row>
    <row r="1600" spans="1:12" hidden="1" x14ac:dyDescent="0.3">
      <c r="A1600" s="5" t="s">
        <v>27</v>
      </c>
      <c r="B1600" s="5" t="s">
        <v>30</v>
      </c>
      <c r="C1600" s="5" t="s">
        <v>14</v>
      </c>
      <c r="E1600" s="5">
        <v>773</v>
      </c>
      <c r="F1600" s="5" t="s">
        <v>509</v>
      </c>
      <c r="G1600" s="5" t="s">
        <v>70</v>
      </c>
      <c r="I1600" s="5">
        <v>8</v>
      </c>
      <c r="J1600" s="5">
        <v>5</v>
      </c>
      <c r="L1600" s="5" t="s">
        <v>31</v>
      </c>
    </row>
    <row r="1601" spans="1:12" hidden="1" x14ac:dyDescent="0.3">
      <c r="A1601" s="5" t="s">
        <v>27</v>
      </c>
      <c r="B1601" s="5" t="s">
        <v>30</v>
      </c>
      <c r="C1601" s="5" t="s">
        <v>14</v>
      </c>
      <c r="E1601" s="5">
        <v>730</v>
      </c>
      <c r="F1601" s="5" t="s">
        <v>519</v>
      </c>
      <c r="G1601" s="5" t="s">
        <v>46</v>
      </c>
      <c r="I1601" s="5">
        <v>6</v>
      </c>
      <c r="J1601" s="5">
        <v>7</v>
      </c>
      <c r="L1601" s="5" t="s">
        <v>31</v>
      </c>
    </row>
    <row r="1602" spans="1:12" hidden="1" x14ac:dyDescent="0.3">
      <c r="A1602" s="5" t="s">
        <v>27</v>
      </c>
      <c r="B1602" s="5" t="s">
        <v>30</v>
      </c>
      <c r="C1602" s="5" t="s">
        <v>14</v>
      </c>
      <c r="E1602" s="5">
        <v>760</v>
      </c>
      <c r="F1602" s="5" t="s">
        <v>601</v>
      </c>
      <c r="G1602" s="5" t="s">
        <v>163</v>
      </c>
      <c r="I1602" s="5">
        <v>1</v>
      </c>
      <c r="J1602" s="5">
        <v>12</v>
      </c>
      <c r="L1602" s="5" t="s">
        <v>31</v>
      </c>
    </row>
    <row r="1603" spans="1:12" hidden="1" x14ac:dyDescent="0.3">
      <c r="A1603" s="5" t="s">
        <v>27</v>
      </c>
      <c r="B1603" s="5" t="s">
        <v>30</v>
      </c>
      <c r="C1603" s="5" t="s">
        <v>14</v>
      </c>
      <c r="E1603" s="5">
        <v>749</v>
      </c>
      <c r="F1603" s="5" t="s">
        <v>630</v>
      </c>
      <c r="G1603" s="5" t="s">
        <v>43</v>
      </c>
      <c r="I1603" s="5">
        <v>12</v>
      </c>
      <c r="J1603" s="5">
        <v>1</v>
      </c>
      <c r="K1603" s="5" t="s">
        <v>34</v>
      </c>
      <c r="L1603" s="5" t="s">
        <v>31</v>
      </c>
    </row>
    <row r="1604" spans="1:12" hidden="1" x14ac:dyDescent="0.3">
      <c r="A1604" s="5" t="s">
        <v>27</v>
      </c>
      <c r="B1604" s="5" t="s">
        <v>30</v>
      </c>
      <c r="C1604" s="5" t="s">
        <v>19</v>
      </c>
      <c r="E1604" s="5">
        <v>729</v>
      </c>
      <c r="F1604" s="5" t="s">
        <v>152</v>
      </c>
      <c r="G1604" s="5" t="s">
        <v>46</v>
      </c>
      <c r="I1604" s="5">
        <v>10</v>
      </c>
      <c r="J1604" s="5">
        <v>3</v>
      </c>
      <c r="K1604" s="5" t="s">
        <v>18</v>
      </c>
      <c r="L1604" s="5" t="s">
        <v>31</v>
      </c>
    </row>
    <row r="1605" spans="1:12" hidden="1" x14ac:dyDescent="0.3">
      <c r="A1605" s="5" t="s">
        <v>27</v>
      </c>
      <c r="B1605" s="5" t="s">
        <v>30</v>
      </c>
      <c r="C1605" s="5" t="s">
        <v>19</v>
      </c>
      <c r="E1605" s="5">
        <v>622</v>
      </c>
      <c r="F1605" s="5" t="s">
        <v>260</v>
      </c>
      <c r="G1605" s="5" t="s">
        <v>79</v>
      </c>
      <c r="I1605" s="5">
        <v>6</v>
      </c>
      <c r="J1605" s="5">
        <v>7</v>
      </c>
      <c r="L1605" s="5" t="s">
        <v>31</v>
      </c>
    </row>
    <row r="1606" spans="1:12" hidden="1" x14ac:dyDescent="0.3">
      <c r="A1606" s="5" t="s">
        <v>27</v>
      </c>
      <c r="B1606" s="5" t="s">
        <v>30</v>
      </c>
      <c r="C1606" s="5" t="s">
        <v>19</v>
      </c>
      <c r="E1606" s="5">
        <v>43</v>
      </c>
      <c r="F1606" s="5" t="s">
        <v>275</v>
      </c>
      <c r="G1606" s="5" t="s">
        <v>163</v>
      </c>
      <c r="I1606" s="5">
        <v>9</v>
      </c>
      <c r="J1606" s="5">
        <v>4</v>
      </c>
      <c r="L1606" s="5" t="s">
        <v>31</v>
      </c>
    </row>
    <row r="1607" spans="1:12" hidden="1" x14ac:dyDescent="0.3">
      <c r="A1607" s="5" t="s">
        <v>27</v>
      </c>
      <c r="B1607" s="5" t="s">
        <v>30</v>
      </c>
      <c r="C1607" s="5" t="s">
        <v>19</v>
      </c>
      <c r="E1607" s="5">
        <v>100</v>
      </c>
      <c r="F1607" s="5" t="s">
        <v>402</v>
      </c>
      <c r="G1607" s="5" t="s">
        <v>96</v>
      </c>
      <c r="I1607" s="5">
        <v>1</v>
      </c>
      <c r="J1607" s="5">
        <v>12</v>
      </c>
      <c r="L1607" s="5" t="s">
        <v>31</v>
      </c>
    </row>
    <row r="1608" spans="1:12" hidden="1" x14ac:dyDescent="0.3">
      <c r="A1608" s="5" t="s">
        <v>27</v>
      </c>
      <c r="B1608" s="5" t="s">
        <v>30</v>
      </c>
      <c r="C1608" s="5" t="s">
        <v>19</v>
      </c>
      <c r="E1608" s="5">
        <v>731</v>
      </c>
      <c r="F1608" s="5" t="s">
        <v>410</v>
      </c>
      <c r="G1608" s="5" t="s">
        <v>46</v>
      </c>
      <c r="I1608" s="5">
        <v>4</v>
      </c>
      <c r="J1608" s="5">
        <v>9</v>
      </c>
      <c r="L1608" s="5" t="s">
        <v>31</v>
      </c>
    </row>
    <row r="1609" spans="1:12" hidden="1" x14ac:dyDescent="0.3">
      <c r="A1609" s="5" t="s">
        <v>27</v>
      </c>
      <c r="B1609" s="5" t="s">
        <v>30</v>
      </c>
      <c r="C1609" s="5" t="s">
        <v>19</v>
      </c>
      <c r="E1609" s="5">
        <v>102</v>
      </c>
      <c r="F1609" s="5" t="s">
        <v>447</v>
      </c>
      <c r="G1609" s="5" t="s">
        <v>96</v>
      </c>
      <c r="I1609" s="5">
        <v>8</v>
      </c>
      <c r="J1609" s="5">
        <v>5</v>
      </c>
      <c r="L1609" s="5" t="s">
        <v>31</v>
      </c>
    </row>
    <row r="1610" spans="1:12" hidden="1" x14ac:dyDescent="0.3">
      <c r="A1610" s="5" t="s">
        <v>27</v>
      </c>
      <c r="B1610" s="5" t="s">
        <v>30</v>
      </c>
      <c r="C1610" s="5" t="s">
        <v>19</v>
      </c>
      <c r="E1610" s="5">
        <v>98</v>
      </c>
      <c r="F1610" s="5" t="s">
        <v>482</v>
      </c>
      <c r="G1610" s="5" t="s">
        <v>96</v>
      </c>
      <c r="I1610" s="5">
        <v>11</v>
      </c>
      <c r="J1610" s="5">
        <v>2</v>
      </c>
      <c r="K1610" s="5" t="s">
        <v>16</v>
      </c>
      <c r="L1610" s="5" t="s">
        <v>31</v>
      </c>
    </row>
    <row r="1611" spans="1:12" hidden="1" x14ac:dyDescent="0.3">
      <c r="A1611" s="5" t="s">
        <v>27</v>
      </c>
      <c r="B1611" s="5" t="s">
        <v>30</v>
      </c>
      <c r="C1611" s="5" t="s">
        <v>19</v>
      </c>
      <c r="E1611" s="5">
        <v>773</v>
      </c>
      <c r="F1611" s="5" t="s">
        <v>509</v>
      </c>
      <c r="G1611" s="5" t="s">
        <v>70</v>
      </c>
      <c r="I1611" s="5">
        <v>5</v>
      </c>
      <c r="J1611" s="5">
        <v>8</v>
      </c>
      <c r="L1611" s="5" t="s">
        <v>31</v>
      </c>
    </row>
    <row r="1612" spans="1:12" hidden="1" x14ac:dyDescent="0.3">
      <c r="A1612" s="5" t="s">
        <v>27</v>
      </c>
      <c r="B1612" s="5" t="s">
        <v>30</v>
      </c>
      <c r="C1612" s="5" t="s">
        <v>19</v>
      </c>
      <c r="E1612" s="5">
        <v>730</v>
      </c>
      <c r="F1612" s="5" t="s">
        <v>519</v>
      </c>
      <c r="G1612" s="5" t="s">
        <v>46</v>
      </c>
      <c r="I1612" s="5">
        <v>7</v>
      </c>
      <c r="J1612" s="5">
        <v>6</v>
      </c>
      <c r="L1612" s="5" t="s">
        <v>31</v>
      </c>
    </row>
    <row r="1613" spans="1:12" hidden="1" x14ac:dyDescent="0.3">
      <c r="A1613" s="5" t="s">
        <v>27</v>
      </c>
      <c r="B1613" s="5" t="s">
        <v>30</v>
      </c>
      <c r="C1613" s="5" t="s">
        <v>19</v>
      </c>
      <c r="E1613" s="5">
        <v>760</v>
      </c>
      <c r="F1613" s="5" t="s">
        <v>601</v>
      </c>
      <c r="G1613" s="5" t="s">
        <v>163</v>
      </c>
      <c r="I1613" s="5">
        <v>3</v>
      </c>
      <c r="J1613" s="5">
        <v>10</v>
      </c>
      <c r="L1613" s="5" t="s">
        <v>31</v>
      </c>
    </row>
    <row r="1614" spans="1:12" hidden="1" x14ac:dyDescent="0.3">
      <c r="A1614" s="5" t="s">
        <v>27</v>
      </c>
      <c r="B1614" s="5" t="s">
        <v>30</v>
      </c>
      <c r="C1614" s="5" t="s">
        <v>19</v>
      </c>
      <c r="E1614" s="5">
        <v>749</v>
      </c>
      <c r="F1614" s="5" t="s">
        <v>630</v>
      </c>
      <c r="G1614" s="5" t="s">
        <v>43</v>
      </c>
      <c r="I1614" s="5">
        <v>12</v>
      </c>
      <c r="J1614" s="5">
        <v>1</v>
      </c>
      <c r="K1614" s="5" t="s">
        <v>34</v>
      </c>
      <c r="L1614" s="5" t="s">
        <v>31</v>
      </c>
    </row>
    <row r="1615" spans="1:12" hidden="1" x14ac:dyDescent="0.3">
      <c r="A1615" s="5" t="s">
        <v>27</v>
      </c>
      <c r="B1615" s="5" t="s">
        <v>30</v>
      </c>
      <c r="C1615" s="5" t="s">
        <v>19</v>
      </c>
      <c r="E1615" s="5">
        <v>775</v>
      </c>
      <c r="F1615" s="5" t="s">
        <v>642</v>
      </c>
      <c r="G1615" s="5" t="s">
        <v>70</v>
      </c>
      <c r="I1615" s="5">
        <v>2</v>
      </c>
      <c r="J1615" s="5">
        <v>11</v>
      </c>
      <c r="L1615" s="5" t="s">
        <v>31</v>
      </c>
    </row>
    <row r="1616" spans="1:12" hidden="1" x14ac:dyDescent="0.3">
      <c r="A1616" s="5" t="s">
        <v>27</v>
      </c>
      <c r="B1616" s="5" t="s">
        <v>30</v>
      </c>
      <c r="C1616" s="5" t="s">
        <v>20</v>
      </c>
      <c r="E1616" s="5">
        <v>729</v>
      </c>
      <c r="F1616" s="5" t="s">
        <v>152</v>
      </c>
      <c r="G1616" s="5" t="s">
        <v>46</v>
      </c>
      <c r="I1616" s="5">
        <v>9</v>
      </c>
      <c r="J1616" s="5">
        <v>4</v>
      </c>
      <c r="L1616" s="5" t="s">
        <v>31</v>
      </c>
    </row>
    <row r="1617" spans="1:12" hidden="1" x14ac:dyDescent="0.3">
      <c r="A1617" s="5" t="s">
        <v>27</v>
      </c>
      <c r="B1617" s="5" t="s">
        <v>30</v>
      </c>
      <c r="C1617" s="5" t="s">
        <v>20</v>
      </c>
      <c r="E1617" s="5">
        <v>622</v>
      </c>
      <c r="F1617" s="5" t="s">
        <v>260</v>
      </c>
      <c r="G1617" s="5" t="s">
        <v>79</v>
      </c>
      <c r="I1617" s="5">
        <v>8</v>
      </c>
      <c r="J1617" s="5">
        <v>5</v>
      </c>
      <c r="L1617" s="5" t="s">
        <v>31</v>
      </c>
    </row>
    <row r="1618" spans="1:12" hidden="1" x14ac:dyDescent="0.3">
      <c r="A1618" s="5" t="s">
        <v>27</v>
      </c>
      <c r="B1618" s="5" t="s">
        <v>30</v>
      </c>
      <c r="C1618" s="5" t="s">
        <v>20</v>
      </c>
      <c r="E1618" s="5">
        <v>43</v>
      </c>
      <c r="F1618" s="5" t="s">
        <v>275</v>
      </c>
      <c r="G1618" s="5" t="s">
        <v>163</v>
      </c>
      <c r="I1618" s="5">
        <v>11</v>
      </c>
      <c r="J1618" s="5">
        <v>2</v>
      </c>
      <c r="K1618" s="5" t="s">
        <v>16</v>
      </c>
      <c r="L1618" s="5" t="s">
        <v>31</v>
      </c>
    </row>
    <row r="1619" spans="1:12" hidden="1" x14ac:dyDescent="0.3">
      <c r="A1619" s="5" t="s">
        <v>27</v>
      </c>
      <c r="B1619" s="5" t="s">
        <v>30</v>
      </c>
      <c r="C1619" s="5" t="s">
        <v>20</v>
      </c>
      <c r="E1619" s="5">
        <v>100</v>
      </c>
      <c r="F1619" s="5" t="s">
        <v>402</v>
      </c>
      <c r="G1619" s="5" t="s">
        <v>96</v>
      </c>
      <c r="I1619" s="5">
        <v>3</v>
      </c>
      <c r="J1619" s="5">
        <v>10</v>
      </c>
      <c r="L1619" s="5" t="s">
        <v>31</v>
      </c>
    </row>
    <row r="1620" spans="1:12" hidden="1" x14ac:dyDescent="0.3">
      <c r="A1620" s="5" t="s">
        <v>27</v>
      </c>
      <c r="B1620" s="5" t="s">
        <v>30</v>
      </c>
      <c r="C1620" s="5" t="s">
        <v>20</v>
      </c>
      <c r="E1620" s="5">
        <v>731</v>
      </c>
      <c r="F1620" s="5" t="s">
        <v>410</v>
      </c>
      <c r="G1620" s="5" t="s">
        <v>46</v>
      </c>
      <c r="I1620" s="5">
        <v>2</v>
      </c>
      <c r="J1620" s="5">
        <v>11</v>
      </c>
      <c r="L1620" s="5" t="s">
        <v>31</v>
      </c>
    </row>
    <row r="1621" spans="1:12" hidden="1" x14ac:dyDescent="0.3">
      <c r="A1621" s="5" t="s">
        <v>27</v>
      </c>
      <c r="B1621" s="5" t="s">
        <v>30</v>
      </c>
      <c r="C1621" s="5" t="s">
        <v>20</v>
      </c>
      <c r="E1621" s="5">
        <v>102</v>
      </c>
      <c r="F1621" s="5" t="s">
        <v>447</v>
      </c>
      <c r="G1621" s="5" t="s">
        <v>96</v>
      </c>
      <c r="I1621" s="5">
        <v>4</v>
      </c>
      <c r="J1621" s="5">
        <v>9</v>
      </c>
      <c r="L1621" s="5" t="s">
        <v>31</v>
      </c>
    </row>
    <row r="1622" spans="1:12" hidden="1" x14ac:dyDescent="0.3">
      <c r="A1622" s="5" t="s">
        <v>27</v>
      </c>
      <c r="B1622" s="5" t="s">
        <v>30</v>
      </c>
      <c r="C1622" s="5" t="s">
        <v>20</v>
      </c>
      <c r="E1622" s="5">
        <v>797</v>
      </c>
      <c r="F1622" s="5" t="s">
        <v>468</v>
      </c>
      <c r="G1622" s="5" t="s">
        <v>65</v>
      </c>
      <c r="I1622" s="5">
        <v>1</v>
      </c>
      <c r="J1622" s="5">
        <v>12</v>
      </c>
      <c r="L1622" s="5" t="s">
        <v>31</v>
      </c>
    </row>
    <row r="1623" spans="1:12" hidden="1" x14ac:dyDescent="0.3">
      <c r="A1623" s="5" t="s">
        <v>27</v>
      </c>
      <c r="B1623" s="5" t="s">
        <v>30</v>
      </c>
      <c r="C1623" s="5" t="s">
        <v>20</v>
      </c>
      <c r="E1623" s="5">
        <v>98</v>
      </c>
      <c r="F1623" s="5" t="s">
        <v>482</v>
      </c>
      <c r="G1623" s="5" t="s">
        <v>96</v>
      </c>
      <c r="I1623" s="5">
        <v>10</v>
      </c>
      <c r="J1623" s="5">
        <v>3</v>
      </c>
      <c r="K1623" s="5" t="s">
        <v>18</v>
      </c>
      <c r="L1623" s="5" t="s">
        <v>31</v>
      </c>
    </row>
    <row r="1624" spans="1:12" hidden="1" x14ac:dyDescent="0.3">
      <c r="A1624" s="5" t="s">
        <v>27</v>
      </c>
      <c r="B1624" s="5" t="s">
        <v>30</v>
      </c>
      <c r="C1624" s="5" t="s">
        <v>20</v>
      </c>
      <c r="E1624" s="5">
        <v>773</v>
      </c>
      <c r="F1624" s="5" t="s">
        <v>509</v>
      </c>
      <c r="G1624" s="5" t="s">
        <v>70</v>
      </c>
      <c r="I1624" s="5">
        <v>5</v>
      </c>
      <c r="J1624" s="5">
        <v>8</v>
      </c>
      <c r="L1624" s="5" t="s">
        <v>31</v>
      </c>
    </row>
    <row r="1625" spans="1:12" hidden="1" x14ac:dyDescent="0.3">
      <c r="A1625" s="5" t="s">
        <v>27</v>
      </c>
      <c r="B1625" s="5" t="s">
        <v>30</v>
      </c>
      <c r="C1625" s="5" t="s">
        <v>20</v>
      </c>
      <c r="E1625" s="5">
        <v>730</v>
      </c>
      <c r="F1625" s="5" t="s">
        <v>519</v>
      </c>
      <c r="G1625" s="5" t="s">
        <v>46</v>
      </c>
      <c r="I1625" s="5">
        <v>7</v>
      </c>
      <c r="J1625" s="5">
        <v>6</v>
      </c>
      <c r="L1625" s="5" t="s">
        <v>31</v>
      </c>
    </row>
    <row r="1626" spans="1:12" hidden="1" x14ac:dyDescent="0.3">
      <c r="A1626" s="5" t="s">
        <v>27</v>
      </c>
      <c r="B1626" s="5" t="s">
        <v>30</v>
      </c>
      <c r="C1626" s="5" t="s">
        <v>20</v>
      </c>
      <c r="E1626" s="5">
        <v>749</v>
      </c>
      <c r="F1626" s="5" t="s">
        <v>630</v>
      </c>
      <c r="G1626" s="5" t="s">
        <v>43</v>
      </c>
      <c r="I1626" s="5">
        <v>12</v>
      </c>
      <c r="J1626" s="5">
        <v>1</v>
      </c>
      <c r="K1626" s="5" t="s">
        <v>34</v>
      </c>
      <c r="L1626" s="5" t="s">
        <v>31</v>
      </c>
    </row>
    <row r="1627" spans="1:12" hidden="1" x14ac:dyDescent="0.3">
      <c r="A1627" s="5" t="s">
        <v>27</v>
      </c>
      <c r="B1627" s="5" t="s">
        <v>30</v>
      </c>
      <c r="C1627" s="5" t="s">
        <v>20</v>
      </c>
      <c r="E1627" s="5">
        <v>775</v>
      </c>
      <c r="F1627" s="5" t="s">
        <v>642</v>
      </c>
      <c r="G1627" s="5" t="s">
        <v>70</v>
      </c>
      <c r="I1627" s="5">
        <v>6</v>
      </c>
      <c r="J1627" s="5">
        <v>7</v>
      </c>
      <c r="L1627" s="5" t="s">
        <v>31</v>
      </c>
    </row>
    <row r="1628" spans="1:12" hidden="1" x14ac:dyDescent="0.3">
      <c r="A1628" s="5" t="s">
        <v>28</v>
      </c>
      <c r="B1628" s="5" t="s">
        <v>30</v>
      </c>
      <c r="C1628" s="5" t="s">
        <v>14</v>
      </c>
      <c r="E1628" s="5">
        <v>732</v>
      </c>
      <c r="F1628" s="5" t="s">
        <v>80</v>
      </c>
      <c r="G1628" s="5" t="s">
        <v>46</v>
      </c>
      <c r="I1628" s="5">
        <v>12</v>
      </c>
      <c r="J1628" s="5">
        <v>1</v>
      </c>
      <c r="K1628" s="5" t="s">
        <v>34</v>
      </c>
      <c r="L1628" s="5" t="s">
        <v>31</v>
      </c>
    </row>
    <row r="1629" spans="1:12" hidden="1" x14ac:dyDescent="0.3">
      <c r="A1629" s="5" t="s">
        <v>28</v>
      </c>
      <c r="B1629" s="5" t="s">
        <v>30</v>
      </c>
      <c r="C1629" s="5" t="s">
        <v>14</v>
      </c>
      <c r="E1629" s="5">
        <v>652</v>
      </c>
      <c r="F1629" s="5" t="s">
        <v>85</v>
      </c>
      <c r="G1629" s="5" t="s">
        <v>63</v>
      </c>
      <c r="I1629" s="5">
        <v>2</v>
      </c>
      <c r="J1629" s="5">
        <v>11</v>
      </c>
      <c r="L1629" s="5" t="s">
        <v>31</v>
      </c>
    </row>
    <row r="1630" spans="1:12" hidden="1" x14ac:dyDescent="0.3">
      <c r="A1630" s="5" t="s">
        <v>28</v>
      </c>
      <c r="B1630" s="5" t="s">
        <v>30</v>
      </c>
      <c r="C1630" s="5" t="s">
        <v>14</v>
      </c>
      <c r="E1630" s="5">
        <v>666</v>
      </c>
      <c r="F1630" s="5" t="s">
        <v>188</v>
      </c>
      <c r="G1630" s="5" t="s">
        <v>83</v>
      </c>
      <c r="I1630" s="5">
        <v>7</v>
      </c>
      <c r="J1630" s="5">
        <v>6</v>
      </c>
      <c r="L1630" s="5" t="s">
        <v>31</v>
      </c>
    </row>
    <row r="1631" spans="1:12" hidden="1" x14ac:dyDescent="0.3">
      <c r="A1631" s="5" t="s">
        <v>28</v>
      </c>
      <c r="B1631" s="5" t="s">
        <v>30</v>
      </c>
      <c r="C1631" s="5" t="s">
        <v>14</v>
      </c>
      <c r="E1631" s="5">
        <v>454</v>
      </c>
      <c r="F1631" s="5" t="s">
        <v>234</v>
      </c>
      <c r="G1631" s="5" t="s">
        <v>40</v>
      </c>
      <c r="I1631" s="5">
        <v>8</v>
      </c>
      <c r="J1631" s="5">
        <v>5</v>
      </c>
      <c r="L1631" s="5" t="s">
        <v>31</v>
      </c>
    </row>
    <row r="1632" spans="1:12" hidden="1" x14ac:dyDescent="0.3">
      <c r="A1632" s="5" t="s">
        <v>28</v>
      </c>
      <c r="B1632" s="5" t="s">
        <v>30</v>
      </c>
      <c r="C1632" s="5" t="s">
        <v>14</v>
      </c>
      <c r="E1632" s="5">
        <v>76</v>
      </c>
      <c r="F1632" s="5" t="s">
        <v>262</v>
      </c>
      <c r="G1632" s="5" t="s">
        <v>122</v>
      </c>
      <c r="I1632" s="5">
        <v>11</v>
      </c>
      <c r="J1632" s="5">
        <v>2</v>
      </c>
      <c r="K1632" s="5" t="s">
        <v>16</v>
      </c>
      <c r="L1632" s="5" t="s">
        <v>31</v>
      </c>
    </row>
    <row r="1633" spans="1:12" hidden="1" x14ac:dyDescent="0.3">
      <c r="A1633" s="5" t="s">
        <v>28</v>
      </c>
      <c r="B1633" s="5" t="s">
        <v>30</v>
      </c>
      <c r="C1633" s="5" t="s">
        <v>14</v>
      </c>
      <c r="E1633" s="5">
        <v>104</v>
      </c>
      <c r="F1633" s="5" t="s">
        <v>266</v>
      </c>
      <c r="G1633" s="5" t="s">
        <v>96</v>
      </c>
      <c r="I1633" s="5">
        <v>6</v>
      </c>
      <c r="J1633" s="5">
        <v>7</v>
      </c>
      <c r="L1633" s="5" t="s">
        <v>31</v>
      </c>
    </row>
    <row r="1634" spans="1:12" hidden="1" x14ac:dyDescent="0.3">
      <c r="A1634" s="5" t="s">
        <v>28</v>
      </c>
      <c r="B1634" s="5" t="s">
        <v>30</v>
      </c>
      <c r="C1634" s="5" t="s">
        <v>14</v>
      </c>
      <c r="E1634" s="5">
        <v>110</v>
      </c>
      <c r="F1634" s="5" t="s">
        <v>368</v>
      </c>
      <c r="G1634" s="5" t="s">
        <v>96</v>
      </c>
      <c r="I1634" s="5">
        <v>1</v>
      </c>
      <c r="J1634" s="5">
        <v>12</v>
      </c>
      <c r="L1634" s="5" t="s">
        <v>31</v>
      </c>
    </row>
    <row r="1635" spans="1:12" hidden="1" x14ac:dyDescent="0.3">
      <c r="A1635" s="5" t="s">
        <v>28</v>
      </c>
      <c r="B1635" s="5" t="s">
        <v>30</v>
      </c>
      <c r="C1635" s="5" t="s">
        <v>14</v>
      </c>
      <c r="E1635" s="5">
        <v>759</v>
      </c>
      <c r="F1635" s="5" t="s">
        <v>385</v>
      </c>
      <c r="G1635" s="5" t="s">
        <v>163</v>
      </c>
      <c r="I1635" s="5">
        <v>5</v>
      </c>
      <c r="J1635" s="5">
        <v>8</v>
      </c>
      <c r="L1635" s="5" t="s">
        <v>31</v>
      </c>
    </row>
    <row r="1636" spans="1:12" hidden="1" x14ac:dyDescent="0.3">
      <c r="A1636" s="5" t="s">
        <v>28</v>
      </c>
      <c r="B1636" s="5" t="s">
        <v>30</v>
      </c>
      <c r="C1636" s="5" t="s">
        <v>14</v>
      </c>
      <c r="E1636" s="5">
        <v>109</v>
      </c>
      <c r="F1636" s="5" t="s">
        <v>417</v>
      </c>
      <c r="G1636" s="5" t="s">
        <v>96</v>
      </c>
      <c r="I1636" s="5">
        <v>4</v>
      </c>
      <c r="J1636" s="5">
        <v>9</v>
      </c>
      <c r="L1636" s="5" t="s">
        <v>31</v>
      </c>
    </row>
    <row r="1637" spans="1:12" hidden="1" x14ac:dyDescent="0.3">
      <c r="A1637" s="5" t="s">
        <v>28</v>
      </c>
      <c r="B1637" s="5" t="s">
        <v>30</v>
      </c>
      <c r="C1637" s="5" t="s">
        <v>14</v>
      </c>
      <c r="E1637" s="5">
        <v>604</v>
      </c>
      <c r="F1637" s="5" t="s">
        <v>540</v>
      </c>
      <c r="G1637" s="5" t="s">
        <v>541</v>
      </c>
      <c r="I1637" s="5">
        <v>9</v>
      </c>
      <c r="J1637" s="5">
        <v>4</v>
      </c>
      <c r="L1637" s="5" t="s">
        <v>31</v>
      </c>
    </row>
    <row r="1638" spans="1:12" hidden="1" x14ac:dyDescent="0.3">
      <c r="A1638" s="5" t="s">
        <v>28</v>
      </c>
      <c r="B1638" s="5" t="s">
        <v>30</v>
      </c>
      <c r="C1638" s="5" t="s">
        <v>14</v>
      </c>
      <c r="E1638" s="5">
        <v>107</v>
      </c>
      <c r="F1638" s="5" t="s">
        <v>619</v>
      </c>
      <c r="G1638" s="5" t="s">
        <v>96</v>
      </c>
      <c r="I1638" s="5">
        <v>10</v>
      </c>
      <c r="J1638" s="5">
        <v>3</v>
      </c>
      <c r="K1638" s="5" t="s">
        <v>18</v>
      </c>
      <c r="L1638" s="5" t="s">
        <v>31</v>
      </c>
    </row>
    <row r="1639" spans="1:12" hidden="1" x14ac:dyDescent="0.3">
      <c r="A1639" s="5" t="s">
        <v>28</v>
      </c>
      <c r="B1639" s="5" t="s">
        <v>30</v>
      </c>
      <c r="C1639" s="5" t="s">
        <v>14</v>
      </c>
      <c r="E1639" s="5">
        <v>595</v>
      </c>
      <c r="F1639" s="5" t="s">
        <v>652</v>
      </c>
      <c r="G1639" s="5" t="s">
        <v>53</v>
      </c>
      <c r="I1639" s="5">
        <v>3</v>
      </c>
      <c r="J1639" s="5">
        <v>10</v>
      </c>
      <c r="L1639" s="5" t="s">
        <v>31</v>
      </c>
    </row>
    <row r="1640" spans="1:12" hidden="1" x14ac:dyDescent="0.3">
      <c r="A1640" s="5" t="s">
        <v>28</v>
      </c>
      <c r="B1640" s="5" t="s">
        <v>30</v>
      </c>
      <c r="C1640" s="5" t="s">
        <v>19</v>
      </c>
      <c r="E1640" s="5">
        <v>732</v>
      </c>
      <c r="F1640" s="5" t="s">
        <v>80</v>
      </c>
      <c r="G1640" s="5" t="s">
        <v>46</v>
      </c>
      <c r="I1640" s="5">
        <v>12</v>
      </c>
      <c r="J1640" s="5">
        <v>1</v>
      </c>
      <c r="K1640" s="5" t="s">
        <v>34</v>
      </c>
      <c r="L1640" s="5" t="s">
        <v>31</v>
      </c>
    </row>
    <row r="1641" spans="1:12" hidden="1" x14ac:dyDescent="0.3">
      <c r="A1641" s="5" t="s">
        <v>28</v>
      </c>
      <c r="B1641" s="5" t="s">
        <v>30</v>
      </c>
      <c r="C1641" s="5" t="s">
        <v>19</v>
      </c>
      <c r="E1641" s="5">
        <v>559</v>
      </c>
      <c r="F1641" s="5" t="s">
        <v>184</v>
      </c>
      <c r="G1641" s="5" t="s">
        <v>74</v>
      </c>
      <c r="I1641" s="5">
        <v>1</v>
      </c>
      <c r="J1641" s="5">
        <v>12</v>
      </c>
      <c r="L1641" s="5" t="s">
        <v>31</v>
      </c>
    </row>
    <row r="1642" spans="1:12" hidden="1" x14ac:dyDescent="0.3">
      <c r="A1642" s="5" t="s">
        <v>28</v>
      </c>
      <c r="B1642" s="5" t="s">
        <v>30</v>
      </c>
      <c r="C1642" s="5" t="s">
        <v>19</v>
      </c>
      <c r="E1642" s="5">
        <v>666</v>
      </c>
      <c r="F1642" s="5" t="s">
        <v>188</v>
      </c>
      <c r="G1642" s="5" t="s">
        <v>83</v>
      </c>
      <c r="I1642" s="5">
        <v>10</v>
      </c>
      <c r="J1642" s="5">
        <v>3</v>
      </c>
      <c r="K1642" s="5" t="s">
        <v>18</v>
      </c>
      <c r="L1642" s="5" t="s">
        <v>31</v>
      </c>
    </row>
    <row r="1643" spans="1:12" hidden="1" x14ac:dyDescent="0.3">
      <c r="A1643" s="5" t="s">
        <v>28</v>
      </c>
      <c r="B1643" s="5" t="s">
        <v>30</v>
      </c>
      <c r="C1643" s="5" t="s">
        <v>19</v>
      </c>
      <c r="E1643" s="5">
        <v>76</v>
      </c>
      <c r="F1643" s="5" t="s">
        <v>262</v>
      </c>
      <c r="G1643" s="5" t="s">
        <v>122</v>
      </c>
      <c r="I1643" s="5">
        <v>7</v>
      </c>
      <c r="J1643" s="5">
        <v>6</v>
      </c>
      <c r="L1643" s="5" t="s">
        <v>31</v>
      </c>
    </row>
    <row r="1644" spans="1:12" hidden="1" x14ac:dyDescent="0.3">
      <c r="A1644" s="5" t="s">
        <v>28</v>
      </c>
      <c r="B1644" s="5" t="s">
        <v>30</v>
      </c>
      <c r="C1644" s="5" t="s">
        <v>19</v>
      </c>
      <c r="E1644" s="5">
        <v>104</v>
      </c>
      <c r="F1644" s="5" t="s">
        <v>266</v>
      </c>
      <c r="G1644" s="5" t="s">
        <v>96</v>
      </c>
      <c r="I1644" s="5">
        <v>5</v>
      </c>
      <c r="J1644" s="5">
        <v>8</v>
      </c>
      <c r="L1644" s="5" t="s">
        <v>31</v>
      </c>
    </row>
    <row r="1645" spans="1:12" hidden="1" x14ac:dyDescent="0.3">
      <c r="A1645" s="5" t="s">
        <v>28</v>
      </c>
      <c r="B1645" s="5" t="s">
        <v>30</v>
      </c>
      <c r="C1645" s="5" t="s">
        <v>19</v>
      </c>
      <c r="E1645" s="5">
        <v>592</v>
      </c>
      <c r="F1645" s="5" t="s">
        <v>372</v>
      </c>
      <c r="G1645" s="5" t="s">
        <v>53</v>
      </c>
      <c r="I1645" s="5">
        <v>9</v>
      </c>
      <c r="J1645" s="5">
        <v>4</v>
      </c>
      <c r="L1645" s="5" t="s">
        <v>31</v>
      </c>
    </row>
    <row r="1646" spans="1:12" hidden="1" x14ac:dyDescent="0.3">
      <c r="A1646" s="5" t="s">
        <v>28</v>
      </c>
      <c r="B1646" s="5" t="s">
        <v>30</v>
      </c>
      <c r="C1646" s="5" t="s">
        <v>19</v>
      </c>
      <c r="E1646" s="5">
        <v>759</v>
      </c>
      <c r="F1646" s="5" t="s">
        <v>385</v>
      </c>
      <c r="G1646" s="5" t="s">
        <v>163</v>
      </c>
      <c r="I1646" s="5">
        <v>8</v>
      </c>
      <c r="J1646" s="5">
        <v>5</v>
      </c>
      <c r="L1646" s="5" t="s">
        <v>31</v>
      </c>
    </row>
    <row r="1647" spans="1:12" hidden="1" x14ac:dyDescent="0.3">
      <c r="A1647" s="5" t="s">
        <v>28</v>
      </c>
      <c r="B1647" s="5" t="s">
        <v>30</v>
      </c>
      <c r="C1647" s="5" t="s">
        <v>19</v>
      </c>
      <c r="E1647" s="5">
        <v>109</v>
      </c>
      <c r="F1647" s="5" t="s">
        <v>417</v>
      </c>
      <c r="G1647" s="5" t="s">
        <v>96</v>
      </c>
      <c r="I1647" s="5">
        <v>3</v>
      </c>
      <c r="J1647" s="5">
        <v>10</v>
      </c>
      <c r="L1647" s="5" t="s">
        <v>31</v>
      </c>
    </row>
    <row r="1648" spans="1:12" hidden="1" x14ac:dyDescent="0.3">
      <c r="A1648" s="5" t="s">
        <v>28</v>
      </c>
      <c r="B1648" s="5" t="s">
        <v>30</v>
      </c>
      <c r="C1648" s="5" t="s">
        <v>19</v>
      </c>
      <c r="E1648" s="5">
        <v>604</v>
      </c>
      <c r="F1648" s="5" t="s">
        <v>540</v>
      </c>
      <c r="G1648" s="5" t="s">
        <v>541</v>
      </c>
      <c r="I1648" s="5">
        <v>4</v>
      </c>
      <c r="J1648" s="5">
        <v>9</v>
      </c>
      <c r="L1648" s="5" t="s">
        <v>31</v>
      </c>
    </row>
    <row r="1649" spans="1:12" hidden="1" x14ac:dyDescent="0.3">
      <c r="A1649" s="5" t="s">
        <v>28</v>
      </c>
      <c r="B1649" s="5" t="s">
        <v>30</v>
      </c>
      <c r="C1649" s="5" t="s">
        <v>19</v>
      </c>
      <c r="E1649" s="5">
        <v>107</v>
      </c>
      <c r="F1649" s="5" t="s">
        <v>619</v>
      </c>
      <c r="G1649" s="5" t="s">
        <v>96</v>
      </c>
      <c r="I1649" s="5">
        <v>11</v>
      </c>
      <c r="J1649" s="5">
        <v>2</v>
      </c>
      <c r="K1649" s="5" t="s">
        <v>16</v>
      </c>
      <c r="L1649" s="5" t="s">
        <v>31</v>
      </c>
    </row>
    <row r="1650" spans="1:12" hidden="1" x14ac:dyDescent="0.3">
      <c r="A1650" s="5" t="s">
        <v>28</v>
      </c>
      <c r="B1650" s="5" t="s">
        <v>30</v>
      </c>
      <c r="C1650" s="5" t="s">
        <v>19</v>
      </c>
      <c r="E1650" s="5">
        <v>595</v>
      </c>
      <c r="F1650" s="5" t="s">
        <v>652</v>
      </c>
      <c r="G1650" s="5" t="s">
        <v>53</v>
      </c>
      <c r="I1650" s="5">
        <v>2</v>
      </c>
      <c r="J1650" s="5">
        <v>11</v>
      </c>
      <c r="L1650" s="5" t="s">
        <v>31</v>
      </c>
    </row>
    <row r="1651" spans="1:12" hidden="1" x14ac:dyDescent="0.3">
      <c r="A1651" s="5" t="s">
        <v>28</v>
      </c>
      <c r="B1651" s="5" t="s">
        <v>30</v>
      </c>
      <c r="C1651" s="5" t="s">
        <v>19</v>
      </c>
      <c r="E1651" s="5">
        <v>623</v>
      </c>
      <c r="F1651" s="5" t="s">
        <v>662</v>
      </c>
      <c r="G1651" s="5" t="s">
        <v>79</v>
      </c>
      <c r="I1651" s="5">
        <v>6</v>
      </c>
      <c r="J1651" s="5">
        <v>7</v>
      </c>
      <c r="L1651" s="5" t="s">
        <v>31</v>
      </c>
    </row>
    <row r="1652" spans="1:12" hidden="1" x14ac:dyDescent="0.3">
      <c r="A1652" s="5" t="s">
        <v>28</v>
      </c>
      <c r="B1652" s="5" t="s">
        <v>30</v>
      </c>
      <c r="C1652" s="5" t="s">
        <v>20</v>
      </c>
      <c r="E1652" s="5">
        <v>732</v>
      </c>
      <c r="F1652" s="5" t="s">
        <v>80</v>
      </c>
      <c r="G1652" s="5" t="s">
        <v>46</v>
      </c>
      <c r="I1652" s="5">
        <v>11</v>
      </c>
      <c r="J1652" s="5">
        <v>2</v>
      </c>
      <c r="K1652" s="5" t="s">
        <v>16</v>
      </c>
      <c r="L1652" s="5" t="s">
        <v>31</v>
      </c>
    </row>
    <row r="1653" spans="1:12" hidden="1" x14ac:dyDescent="0.3">
      <c r="A1653" s="5" t="s">
        <v>28</v>
      </c>
      <c r="B1653" s="5" t="s">
        <v>30</v>
      </c>
      <c r="C1653" s="5" t="s">
        <v>20</v>
      </c>
      <c r="E1653" s="5">
        <v>652</v>
      </c>
      <c r="F1653" s="5" t="s">
        <v>85</v>
      </c>
      <c r="G1653" s="5" t="s">
        <v>63</v>
      </c>
      <c r="I1653" s="5">
        <v>6</v>
      </c>
      <c r="J1653" s="5">
        <v>7</v>
      </c>
      <c r="L1653" s="5" t="s">
        <v>31</v>
      </c>
    </row>
    <row r="1654" spans="1:12" hidden="1" x14ac:dyDescent="0.3">
      <c r="A1654" s="5" t="s">
        <v>28</v>
      </c>
      <c r="B1654" s="5" t="s">
        <v>30</v>
      </c>
      <c r="C1654" s="5" t="s">
        <v>20</v>
      </c>
      <c r="E1654" s="5">
        <v>559</v>
      </c>
      <c r="F1654" s="5" t="s">
        <v>184</v>
      </c>
      <c r="G1654" s="5" t="s">
        <v>74</v>
      </c>
      <c r="I1654" s="5">
        <v>9</v>
      </c>
      <c r="J1654" s="5">
        <v>4</v>
      </c>
      <c r="L1654" s="5" t="s">
        <v>31</v>
      </c>
    </row>
    <row r="1655" spans="1:12" hidden="1" x14ac:dyDescent="0.3">
      <c r="A1655" s="5" t="s">
        <v>28</v>
      </c>
      <c r="B1655" s="5" t="s">
        <v>30</v>
      </c>
      <c r="C1655" s="5" t="s">
        <v>20</v>
      </c>
      <c r="E1655" s="5">
        <v>666</v>
      </c>
      <c r="F1655" s="5" t="s">
        <v>188</v>
      </c>
      <c r="G1655" s="5" t="s">
        <v>83</v>
      </c>
      <c r="I1655" s="5">
        <v>7</v>
      </c>
      <c r="J1655" s="5">
        <v>6</v>
      </c>
      <c r="L1655" s="5" t="s">
        <v>31</v>
      </c>
    </row>
    <row r="1656" spans="1:12" hidden="1" x14ac:dyDescent="0.3">
      <c r="A1656" s="5" t="s">
        <v>28</v>
      </c>
      <c r="B1656" s="5" t="s">
        <v>30</v>
      </c>
      <c r="C1656" s="5" t="s">
        <v>20</v>
      </c>
      <c r="E1656" s="5">
        <v>454</v>
      </c>
      <c r="F1656" s="5" t="s">
        <v>234</v>
      </c>
      <c r="G1656" s="5" t="s">
        <v>40</v>
      </c>
      <c r="I1656" s="5">
        <v>2</v>
      </c>
      <c r="J1656" s="5">
        <v>11</v>
      </c>
      <c r="L1656" s="5" t="s">
        <v>31</v>
      </c>
    </row>
    <row r="1657" spans="1:12" hidden="1" x14ac:dyDescent="0.3">
      <c r="A1657" s="5" t="s">
        <v>28</v>
      </c>
      <c r="B1657" s="5" t="s">
        <v>30</v>
      </c>
      <c r="C1657" s="5" t="s">
        <v>20</v>
      </c>
      <c r="E1657" s="5">
        <v>104</v>
      </c>
      <c r="F1657" s="5" t="s">
        <v>266</v>
      </c>
      <c r="G1657" s="5" t="s">
        <v>96</v>
      </c>
      <c r="I1657" s="5">
        <v>5</v>
      </c>
      <c r="J1657" s="5">
        <v>8</v>
      </c>
      <c r="L1657" s="5" t="s">
        <v>31</v>
      </c>
    </row>
    <row r="1658" spans="1:12" hidden="1" x14ac:dyDescent="0.3">
      <c r="A1658" s="5" t="s">
        <v>28</v>
      </c>
      <c r="B1658" s="5" t="s">
        <v>30</v>
      </c>
      <c r="C1658" s="5" t="s">
        <v>20</v>
      </c>
      <c r="E1658" s="5">
        <v>592</v>
      </c>
      <c r="F1658" s="5" t="s">
        <v>372</v>
      </c>
      <c r="G1658" s="5" t="s">
        <v>53</v>
      </c>
      <c r="I1658" s="5">
        <v>4</v>
      </c>
      <c r="J1658" s="5">
        <v>9</v>
      </c>
      <c r="L1658" s="5" t="s">
        <v>31</v>
      </c>
    </row>
    <row r="1659" spans="1:12" hidden="1" x14ac:dyDescent="0.3">
      <c r="A1659" s="5" t="s">
        <v>28</v>
      </c>
      <c r="B1659" s="5" t="s">
        <v>30</v>
      </c>
      <c r="C1659" s="5" t="s">
        <v>20</v>
      </c>
      <c r="E1659" s="5">
        <v>759</v>
      </c>
      <c r="F1659" s="5" t="s">
        <v>385</v>
      </c>
      <c r="G1659" s="5" t="s">
        <v>163</v>
      </c>
      <c r="I1659" s="5">
        <v>3</v>
      </c>
      <c r="J1659" s="5">
        <v>10</v>
      </c>
      <c r="L1659" s="5" t="s">
        <v>31</v>
      </c>
    </row>
    <row r="1660" spans="1:12" hidden="1" x14ac:dyDescent="0.3">
      <c r="A1660" s="5" t="s">
        <v>28</v>
      </c>
      <c r="B1660" s="5" t="s">
        <v>30</v>
      </c>
      <c r="C1660" s="5" t="s">
        <v>20</v>
      </c>
      <c r="E1660" s="5">
        <v>109</v>
      </c>
      <c r="F1660" s="5" t="s">
        <v>417</v>
      </c>
      <c r="G1660" s="5" t="s">
        <v>96</v>
      </c>
      <c r="I1660" s="5">
        <v>8</v>
      </c>
      <c r="J1660" s="5">
        <v>5</v>
      </c>
      <c r="L1660" s="5" t="s">
        <v>31</v>
      </c>
    </row>
    <row r="1661" spans="1:12" hidden="1" x14ac:dyDescent="0.3">
      <c r="A1661" s="5" t="s">
        <v>28</v>
      </c>
      <c r="B1661" s="5" t="s">
        <v>30</v>
      </c>
      <c r="C1661" s="5" t="s">
        <v>20</v>
      </c>
      <c r="E1661" s="5">
        <v>651</v>
      </c>
      <c r="F1661" s="5" t="s">
        <v>556</v>
      </c>
      <c r="G1661" s="5" t="s">
        <v>63</v>
      </c>
      <c r="I1661" s="5">
        <v>1</v>
      </c>
      <c r="J1661" s="5">
        <v>12</v>
      </c>
      <c r="L1661" s="5" t="s">
        <v>31</v>
      </c>
    </row>
    <row r="1662" spans="1:12" hidden="1" x14ac:dyDescent="0.3">
      <c r="A1662" s="5" t="s">
        <v>28</v>
      </c>
      <c r="B1662" s="5" t="s">
        <v>30</v>
      </c>
      <c r="C1662" s="5" t="s">
        <v>20</v>
      </c>
      <c r="E1662" s="5">
        <v>107</v>
      </c>
      <c r="F1662" s="5" t="s">
        <v>619</v>
      </c>
      <c r="G1662" s="5" t="s">
        <v>96</v>
      </c>
      <c r="I1662" s="5">
        <v>12</v>
      </c>
      <c r="J1662" s="5">
        <v>1</v>
      </c>
      <c r="K1662" s="5" t="s">
        <v>34</v>
      </c>
      <c r="L1662" s="5" t="s">
        <v>31</v>
      </c>
    </row>
    <row r="1663" spans="1:12" hidden="1" x14ac:dyDescent="0.3">
      <c r="A1663" s="5" t="s">
        <v>28</v>
      </c>
      <c r="B1663" s="5" t="s">
        <v>30</v>
      </c>
      <c r="C1663" s="5" t="s">
        <v>20</v>
      </c>
      <c r="E1663" s="5">
        <v>623</v>
      </c>
      <c r="F1663" s="5" t="s">
        <v>662</v>
      </c>
      <c r="G1663" s="5" t="s">
        <v>79</v>
      </c>
      <c r="I1663" s="5">
        <v>10</v>
      </c>
      <c r="J1663" s="5">
        <v>3</v>
      </c>
      <c r="K1663" s="5" t="s">
        <v>18</v>
      </c>
      <c r="L1663" s="5" t="s">
        <v>31</v>
      </c>
    </row>
    <row r="1664" spans="1:12" hidden="1" x14ac:dyDescent="0.3">
      <c r="A1664" s="5" t="s">
        <v>29</v>
      </c>
      <c r="B1664" s="5" t="s">
        <v>30</v>
      </c>
      <c r="C1664" s="5" t="s">
        <v>14</v>
      </c>
      <c r="F1664" s="5" t="s">
        <v>15</v>
      </c>
      <c r="G1664" s="5" t="s">
        <v>15</v>
      </c>
      <c r="J1664" s="5">
        <v>10</v>
      </c>
      <c r="L1664" s="5" t="s">
        <v>31</v>
      </c>
    </row>
    <row r="1665" spans="1:12" hidden="1" x14ac:dyDescent="0.3">
      <c r="A1665" s="5" t="s">
        <v>29</v>
      </c>
      <c r="B1665" s="5" t="s">
        <v>30</v>
      </c>
      <c r="C1665" s="5" t="s">
        <v>14</v>
      </c>
      <c r="F1665" s="5" t="s">
        <v>15</v>
      </c>
      <c r="G1665" s="5" t="s">
        <v>15</v>
      </c>
      <c r="J1665" s="5">
        <v>11</v>
      </c>
      <c r="L1665" s="5" t="s">
        <v>31</v>
      </c>
    </row>
    <row r="1666" spans="1:12" hidden="1" x14ac:dyDescent="0.3">
      <c r="A1666" s="5" t="s">
        <v>29</v>
      </c>
      <c r="B1666" s="5" t="s">
        <v>30</v>
      </c>
      <c r="C1666" s="5" t="s">
        <v>14</v>
      </c>
      <c r="F1666" s="5" t="s">
        <v>15</v>
      </c>
      <c r="G1666" s="5" t="s">
        <v>15</v>
      </c>
      <c r="J1666" s="5">
        <v>12</v>
      </c>
      <c r="L1666" s="5" t="s">
        <v>31</v>
      </c>
    </row>
    <row r="1667" spans="1:12" hidden="1" x14ac:dyDescent="0.3">
      <c r="A1667" s="5" t="s">
        <v>29</v>
      </c>
      <c r="B1667" s="5" t="s">
        <v>30</v>
      </c>
      <c r="C1667" s="5" t="s">
        <v>14</v>
      </c>
      <c r="E1667" s="5">
        <v>118</v>
      </c>
      <c r="F1667" s="5" t="s">
        <v>117</v>
      </c>
      <c r="G1667" s="5" t="s">
        <v>96</v>
      </c>
      <c r="I1667" s="5">
        <v>12</v>
      </c>
      <c r="J1667" s="5">
        <v>1</v>
      </c>
      <c r="K1667" s="5" t="s">
        <v>34</v>
      </c>
      <c r="L1667" s="5" t="s">
        <v>31</v>
      </c>
    </row>
    <row r="1668" spans="1:12" hidden="1" x14ac:dyDescent="0.3">
      <c r="A1668" s="5" t="s">
        <v>29</v>
      </c>
      <c r="B1668" s="5" t="s">
        <v>30</v>
      </c>
      <c r="C1668" s="5" t="s">
        <v>14</v>
      </c>
      <c r="E1668" s="5">
        <v>116</v>
      </c>
      <c r="F1668" s="5" t="s">
        <v>210</v>
      </c>
      <c r="G1668" s="5" t="s">
        <v>96</v>
      </c>
      <c r="I1668" s="5">
        <v>6</v>
      </c>
      <c r="J1668" s="5">
        <v>7</v>
      </c>
      <c r="L1668" s="5" t="s">
        <v>31</v>
      </c>
    </row>
    <row r="1669" spans="1:12" hidden="1" x14ac:dyDescent="0.3">
      <c r="A1669" s="5" t="s">
        <v>29</v>
      </c>
      <c r="B1669" s="5" t="s">
        <v>30</v>
      </c>
      <c r="C1669" s="5" t="s">
        <v>14</v>
      </c>
      <c r="E1669" s="5">
        <v>451</v>
      </c>
      <c r="F1669" s="5" t="s">
        <v>286</v>
      </c>
      <c r="G1669" s="5" t="s">
        <v>287</v>
      </c>
      <c r="I1669" s="5">
        <v>11</v>
      </c>
      <c r="J1669" s="5">
        <v>2</v>
      </c>
      <c r="K1669" s="5" t="s">
        <v>16</v>
      </c>
      <c r="L1669" s="5" t="s">
        <v>31</v>
      </c>
    </row>
    <row r="1670" spans="1:12" hidden="1" x14ac:dyDescent="0.3">
      <c r="A1670" s="5" t="s">
        <v>29</v>
      </c>
      <c r="B1670" s="5" t="s">
        <v>30</v>
      </c>
      <c r="C1670" s="5" t="s">
        <v>14</v>
      </c>
      <c r="E1670" s="5">
        <v>594</v>
      </c>
      <c r="F1670" s="5" t="s">
        <v>383</v>
      </c>
      <c r="G1670" s="5" t="s">
        <v>53</v>
      </c>
      <c r="I1670" s="5">
        <v>7</v>
      </c>
      <c r="J1670" s="5">
        <v>6</v>
      </c>
      <c r="L1670" s="5" t="s">
        <v>31</v>
      </c>
    </row>
    <row r="1671" spans="1:12" hidden="1" x14ac:dyDescent="0.3">
      <c r="A1671" s="5" t="s">
        <v>29</v>
      </c>
      <c r="B1671" s="5" t="s">
        <v>30</v>
      </c>
      <c r="C1671" s="5" t="s">
        <v>14</v>
      </c>
      <c r="E1671" s="5">
        <v>117</v>
      </c>
      <c r="F1671" s="5" t="s">
        <v>453</v>
      </c>
      <c r="G1671" s="5" t="s">
        <v>96</v>
      </c>
      <c r="I1671" s="5">
        <v>10</v>
      </c>
      <c r="J1671" s="5">
        <v>3</v>
      </c>
      <c r="K1671" s="5" t="s">
        <v>18</v>
      </c>
      <c r="L1671" s="5" t="s">
        <v>31</v>
      </c>
    </row>
    <row r="1672" spans="1:12" hidden="1" x14ac:dyDescent="0.3">
      <c r="A1672" s="5" t="s">
        <v>29</v>
      </c>
      <c r="B1672" s="5" t="s">
        <v>30</v>
      </c>
      <c r="C1672" s="5" t="s">
        <v>14</v>
      </c>
      <c r="E1672" s="5">
        <v>736</v>
      </c>
      <c r="F1672" s="5" t="s">
        <v>475</v>
      </c>
      <c r="G1672" s="5" t="s">
        <v>77</v>
      </c>
      <c r="I1672" s="5">
        <v>4</v>
      </c>
      <c r="J1672" s="5">
        <v>9</v>
      </c>
      <c r="L1672" s="5" t="s">
        <v>31</v>
      </c>
    </row>
    <row r="1673" spans="1:12" hidden="1" x14ac:dyDescent="0.3">
      <c r="A1673" s="5" t="s">
        <v>29</v>
      </c>
      <c r="B1673" s="5" t="s">
        <v>30</v>
      </c>
      <c r="C1673" s="5" t="s">
        <v>14</v>
      </c>
      <c r="E1673" s="5">
        <v>561</v>
      </c>
      <c r="F1673" s="5" t="s">
        <v>511</v>
      </c>
      <c r="G1673" s="5" t="s">
        <v>186</v>
      </c>
      <c r="I1673" s="5">
        <v>5</v>
      </c>
      <c r="J1673" s="5">
        <v>8</v>
      </c>
      <c r="L1673" s="5" t="s">
        <v>31</v>
      </c>
    </row>
    <row r="1674" spans="1:12" hidden="1" x14ac:dyDescent="0.3">
      <c r="A1674" s="5" t="s">
        <v>29</v>
      </c>
      <c r="B1674" s="5" t="s">
        <v>30</v>
      </c>
      <c r="C1674" s="5" t="s">
        <v>14</v>
      </c>
      <c r="E1674" s="5">
        <v>667</v>
      </c>
      <c r="F1674" s="5" t="s">
        <v>551</v>
      </c>
      <c r="G1674" s="5" t="s">
        <v>83</v>
      </c>
      <c r="I1674" s="5">
        <v>9</v>
      </c>
      <c r="J1674" s="5">
        <v>4</v>
      </c>
      <c r="L1674" s="5" t="s">
        <v>31</v>
      </c>
    </row>
    <row r="1675" spans="1:12" hidden="1" x14ac:dyDescent="0.3">
      <c r="A1675" s="5" t="s">
        <v>29</v>
      </c>
      <c r="B1675" s="5" t="s">
        <v>30</v>
      </c>
      <c r="C1675" s="5" t="s">
        <v>14</v>
      </c>
      <c r="E1675" s="5">
        <v>560</v>
      </c>
      <c r="F1675" s="5" t="s">
        <v>640</v>
      </c>
      <c r="G1675" s="5" t="s">
        <v>186</v>
      </c>
      <c r="I1675" s="5">
        <v>8</v>
      </c>
      <c r="J1675" s="5">
        <v>5</v>
      </c>
      <c r="L1675" s="5" t="s">
        <v>31</v>
      </c>
    </row>
    <row r="1676" spans="1:12" hidden="1" x14ac:dyDescent="0.3">
      <c r="A1676" s="5" t="s">
        <v>29</v>
      </c>
      <c r="B1676" s="5" t="s">
        <v>30</v>
      </c>
      <c r="C1676" s="5" t="s">
        <v>19</v>
      </c>
      <c r="F1676" s="5" t="s">
        <v>15</v>
      </c>
      <c r="G1676" s="5" t="s">
        <v>15</v>
      </c>
      <c r="J1676" s="5">
        <v>10</v>
      </c>
      <c r="L1676" s="5" t="s">
        <v>31</v>
      </c>
    </row>
    <row r="1677" spans="1:12" hidden="1" x14ac:dyDescent="0.3">
      <c r="A1677" s="5" t="s">
        <v>29</v>
      </c>
      <c r="B1677" s="5" t="s">
        <v>30</v>
      </c>
      <c r="C1677" s="5" t="s">
        <v>19</v>
      </c>
      <c r="F1677" s="5" t="s">
        <v>15</v>
      </c>
      <c r="G1677" s="5" t="s">
        <v>15</v>
      </c>
      <c r="J1677" s="5">
        <v>11</v>
      </c>
      <c r="L1677" s="5" t="s">
        <v>31</v>
      </c>
    </row>
    <row r="1678" spans="1:12" hidden="1" x14ac:dyDescent="0.3">
      <c r="A1678" s="5" t="s">
        <v>29</v>
      </c>
      <c r="B1678" s="5" t="s">
        <v>30</v>
      </c>
      <c r="C1678" s="5" t="s">
        <v>19</v>
      </c>
      <c r="F1678" s="5" t="s">
        <v>15</v>
      </c>
      <c r="G1678" s="5" t="s">
        <v>15</v>
      </c>
      <c r="J1678" s="5">
        <v>12</v>
      </c>
      <c r="L1678" s="5" t="s">
        <v>31</v>
      </c>
    </row>
    <row r="1679" spans="1:12" hidden="1" x14ac:dyDescent="0.3">
      <c r="A1679" s="5" t="s">
        <v>29</v>
      </c>
      <c r="B1679" s="5" t="s">
        <v>30</v>
      </c>
      <c r="C1679" s="5" t="s">
        <v>19</v>
      </c>
      <c r="E1679" s="5">
        <v>118</v>
      </c>
      <c r="F1679" s="5" t="s">
        <v>117</v>
      </c>
      <c r="G1679" s="5" t="s">
        <v>96</v>
      </c>
      <c r="I1679" s="5">
        <v>12</v>
      </c>
      <c r="J1679" s="5">
        <v>1</v>
      </c>
      <c r="K1679" s="5" t="s">
        <v>34</v>
      </c>
      <c r="L1679" s="5" t="s">
        <v>31</v>
      </c>
    </row>
    <row r="1680" spans="1:12" hidden="1" x14ac:dyDescent="0.3">
      <c r="A1680" s="5" t="s">
        <v>29</v>
      </c>
      <c r="B1680" s="5" t="s">
        <v>30</v>
      </c>
      <c r="C1680" s="5" t="s">
        <v>19</v>
      </c>
      <c r="E1680" s="5">
        <v>116</v>
      </c>
      <c r="F1680" s="5" t="s">
        <v>210</v>
      </c>
      <c r="G1680" s="5" t="s">
        <v>96</v>
      </c>
      <c r="I1680" s="5">
        <v>6</v>
      </c>
      <c r="J1680" s="5">
        <v>7</v>
      </c>
      <c r="L1680" s="5" t="s">
        <v>31</v>
      </c>
    </row>
    <row r="1681" spans="1:12" hidden="1" x14ac:dyDescent="0.3">
      <c r="A1681" s="5" t="s">
        <v>29</v>
      </c>
      <c r="B1681" s="5" t="s">
        <v>30</v>
      </c>
      <c r="C1681" s="5" t="s">
        <v>19</v>
      </c>
      <c r="E1681" s="5">
        <v>451</v>
      </c>
      <c r="F1681" s="5" t="s">
        <v>286</v>
      </c>
      <c r="G1681" s="5" t="s">
        <v>287</v>
      </c>
      <c r="I1681" s="5">
        <v>8</v>
      </c>
      <c r="J1681" s="5">
        <v>5</v>
      </c>
      <c r="L1681" s="5" t="s">
        <v>31</v>
      </c>
    </row>
    <row r="1682" spans="1:12" hidden="1" x14ac:dyDescent="0.3">
      <c r="A1682" s="5" t="s">
        <v>29</v>
      </c>
      <c r="B1682" s="5" t="s">
        <v>30</v>
      </c>
      <c r="C1682" s="5" t="s">
        <v>19</v>
      </c>
      <c r="E1682" s="5">
        <v>594</v>
      </c>
      <c r="F1682" s="5" t="s">
        <v>383</v>
      </c>
      <c r="G1682" s="5" t="s">
        <v>53</v>
      </c>
      <c r="I1682" s="5">
        <v>7</v>
      </c>
      <c r="J1682" s="5">
        <v>6</v>
      </c>
      <c r="L1682" s="5" t="s">
        <v>31</v>
      </c>
    </row>
    <row r="1683" spans="1:12" hidden="1" x14ac:dyDescent="0.3">
      <c r="A1683" s="5" t="s">
        <v>29</v>
      </c>
      <c r="B1683" s="5" t="s">
        <v>30</v>
      </c>
      <c r="C1683" s="5" t="s">
        <v>19</v>
      </c>
      <c r="E1683" s="5">
        <v>117</v>
      </c>
      <c r="F1683" s="5" t="s">
        <v>453</v>
      </c>
      <c r="G1683" s="5" t="s">
        <v>96</v>
      </c>
      <c r="I1683" s="5">
        <v>11</v>
      </c>
      <c r="J1683" s="5">
        <v>2</v>
      </c>
      <c r="K1683" s="5" t="s">
        <v>16</v>
      </c>
      <c r="L1683" s="5" t="s">
        <v>31</v>
      </c>
    </row>
    <row r="1684" spans="1:12" hidden="1" x14ac:dyDescent="0.3">
      <c r="A1684" s="5" t="s">
        <v>29</v>
      </c>
      <c r="B1684" s="5" t="s">
        <v>30</v>
      </c>
      <c r="C1684" s="5" t="s">
        <v>19</v>
      </c>
      <c r="E1684" s="5">
        <v>736</v>
      </c>
      <c r="F1684" s="5" t="s">
        <v>475</v>
      </c>
      <c r="G1684" s="5" t="s">
        <v>77</v>
      </c>
      <c r="I1684" s="5">
        <v>4</v>
      </c>
      <c r="J1684" s="5">
        <v>9</v>
      </c>
      <c r="L1684" s="5" t="s">
        <v>31</v>
      </c>
    </row>
    <row r="1685" spans="1:12" hidden="1" x14ac:dyDescent="0.3">
      <c r="A1685" s="5" t="s">
        <v>29</v>
      </c>
      <c r="B1685" s="5" t="s">
        <v>30</v>
      </c>
      <c r="C1685" s="5" t="s">
        <v>19</v>
      </c>
      <c r="E1685" s="5">
        <v>561</v>
      </c>
      <c r="F1685" s="5" t="s">
        <v>511</v>
      </c>
      <c r="G1685" s="5" t="s">
        <v>186</v>
      </c>
      <c r="I1685" s="5">
        <v>5</v>
      </c>
      <c r="J1685" s="5">
        <v>8</v>
      </c>
      <c r="L1685" s="5" t="s">
        <v>31</v>
      </c>
    </row>
    <row r="1686" spans="1:12" hidden="1" x14ac:dyDescent="0.3">
      <c r="A1686" s="5" t="s">
        <v>29</v>
      </c>
      <c r="B1686" s="5" t="s">
        <v>30</v>
      </c>
      <c r="C1686" s="5" t="s">
        <v>19</v>
      </c>
      <c r="E1686" s="5">
        <v>667</v>
      </c>
      <c r="F1686" s="5" t="s">
        <v>551</v>
      </c>
      <c r="G1686" s="5" t="s">
        <v>83</v>
      </c>
      <c r="I1686" s="5">
        <v>9</v>
      </c>
      <c r="J1686" s="5">
        <v>4</v>
      </c>
      <c r="L1686" s="5" t="s">
        <v>31</v>
      </c>
    </row>
    <row r="1687" spans="1:12" hidden="1" x14ac:dyDescent="0.3">
      <c r="A1687" s="5" t="s">
        <v>29</v>
      </c>
      <c r="B1687" s="5" t="s">
        <v>30</v>
      </c>
      <c r="C1687" s="5" t="s">
        <v>19</v>
      </c>
      <c r="E1687" s="5">
        <v>560</v>
      </c>
      <c r="F1687" s="5" t="s">
        <v>640</v>
      </c>
      <c r="G1687" s="5" t="s">
        <v>186</v>
      </c>
      <c r="I1687" s="5">
        <v>10</v>
      </c>
      <c r="J1687" s="5">
        <v>3</v>
      </c>
      <c r="K1687" s="5" t="s">
        <v>18</v>
      </c>
      <c r="L1687" s="5" t="s">
        <v>31</v>
      </c>
    </row>
    <row r="1688" spans="1:12" hidden="1" x14ac:dyDescent="0.3">
      <c r="A1688" s="5" t="s">
        <v>29</v>
      </c>
      <c r="B1688" s="5" t="s">
        <v>30</v>
      </c>
      <c r="C1688" s="5" t="s">
        <v>20</v>
      </c>
      <c r="F1688" s="5" t="s">
        <v>15</v>
      </c>
      <c r="G1688" s="5" t="s">
        <v>15</v>
      </c>
      <c r="J1688" s="5">
        <v>9</v>
      </c>
      <c r="L1688" s="5" t="s">
        <v>31</v>
      </c>
    </row>
    <row r="1689" spans="1:12" hidden="1" x14ac:dyDescent="0.3">
      <c r="A1689" s="5" t="s">
        <v>29</v>
      </c>
      <c r="B1689" s="5" t="s">
        <v>30</v>
      </c>
      <c r="C1689" s="5" t="s">
        <v>20</v>
      </c>
      <c r="F1689" s="5" t="s">
        <v>15</v>
      </c>
      <c r="G1689" s="5" t="s">
        <v>15</v>
      </c>
      <c r="J1689" s="5">
        <v>10</v>
      </c>
      <c r="L1689" s="5" t="s">
        <v>31</v>
      </c>
    </row>
    <row r="1690" spans="1:12" hidden="1" x14ac:dyDescent="0.3">
      <c r="A1690" s="5" t="s">
        <v>29</v>
      </c>
      <c r="B1690" s="5" t="s">
        <v>30</v>
      </c>
      <c r="C1690" s="5" t="s">
        <v>20</v>
      </c>
      <c r="F1690" s="5" t="s">
        <v>15</v>
      </c>
      <c r="G1690" s="5" t="s">
        <v>15</v>
      </c>
      <c r="J1690" s="5">
        <v>11</v>
      </c>
      <c r="L1690" s="5" t="s">
        <v>31</v>
      </c>
    </row>
    <row r="1691" spans="1:12" hidden="1" x14ac:dyDescent="0.3">
      <c r="A1691" s="5" t="s">
        <v>29</v>
      </c>
      <c r="B1691" s="5" t="s">
        <v>30</v>
      </c>
      <c r="C1691" s="5" t="s">
        <v>20</v>
      </c>
      <c r="F1691" s="5" t="s">
        <v>15</v>
      </c>
      <c r="G1691" s="5" t="s">
        <v>15</v>
      </c>
      <c r="J1691" s="5">
        <v>12</v>
      </c>
      <c r="L1691" s="5" t="s">
        <v>31</v>
      </c>
    </row>
    <row r="1692" spans="1:12" hidden="1" x14ac:dyDescent="0.3">
      <c r="A1692" s="5" t="s">
        <v>29</v>
      </c>
      <c r="B1692" s="5" t="s">
        <v>30</v>
      </c>
      <c r="C1692" s="5" t="s">
        <v>20</v>
      </c>
      <c r="E1692" s="5">
        <v>118</v>
      </c>
      <c r="F1692" s="5" t="s">
        <v>117</v>
      </c>
      <c r="G1692" s="5" t="s">
        <v>96</v>
      </c>
      <c r="I1692" s="5">
        <v>12</v>
      </c>
      <c r="J1692" s="5">
        <v>1</v>
      </c>
      <c r="K1692" s="5" t="s">
        <v>34</v>
      </c>
      <c r="L1692" s="5" t="s">
        <v>31</v>
      </c>
    </row>
    <row r="1693" spans="1:12" hidden="1" x14ac:dyDescent="0.3">
      <c r="A1693" s="5" t="s">
        <v>29</v>
      </c>
      <c r="B1693" s="5" t="s">
        <v>30</v>
      </c>
      <c r="C1693" s="5" t="s">
        <v>20</v>
      </c>
      <c r="E1693" s="5">
        <v>116</v>
      </c>
      <c r="F1693" s="5" t="s">
        <v>210</v>
      </c>
      <c r="G1693" s="5" t="s">
        <v>96</v>
      </c>
      <c r="I1693" s="5">
        <v>6</v>
      </c>
      <c r="J1693" s="5">
        <v>7</v>
      </c>
      <c r="L1693" s="5" t="s">
        <v>31</v>
      </c>
    </row>
    <row r="1694" spans="1:12" hidden="1" x14ac:dyDescent="0.3">
      <c r="A1694" s="5" t="s">
        <v>29</v>
      </c>
      <c r="B1694" s="5" t="s">
        <v>30</v>
      </c>
      <c r="C1694" s="5" t="s">
        <v>20</v>
      </c>
      <c r="E1694" s="5">
        <v>451</v>
      </c>
      <c r="F1694" s="5" t="s">
        <v>286</v>
      </c>
      <c r="G1694" s="5" t="s">
        <v>287</v>
      </c>
      <c r="I1694" s="5">
        <v>5</v>
      </c>
      <c r="J1694" s="5">
        <v>8</v>
      </c>
      <c r="L1694" s="5" t="s">
        <v>31</v>
      </c>
    </row>
    <row r="1695" spans="1:12" hidden="1" x14ac:dyDescent="0.3">
      <c r="A1695" s="5" t="s">
        <v>29</v>
      </c>
      <c r="B1695" s="5" t="s">
        <v>30</v>
      </c>
      <c r="C1695" s="5" t="s">
        <v>20</v>
      </c>
      <c r="E1695" s="5">
        <v>594</v>
      </c>
      <c r="F1695" s="5" t="s">
        <v>383</v>
      </c>
      <c r="G1695" s="5" t="s">
        <v>53</v>
      </c>
      <c r="I1695" s="5">
        <v>8</v>
      </c>
      <c r="J1695" s="5">
        <v>5</v>
      </c>
      <c r="L1695" s="5" t="s">
        <v>31</v>
      </c>
    </row>
    <row r="1696" spans="1:12" hidden="1" x14ac:dyDescent="0.3">
      <c r="A1696" s="5" t="s">
        <v>29</v>
      </c>
      <c r="B1696" s="5" t="s">
        <v>30</v>
      </c>
      <c r="C1696" s="5" t="s">
        <v>20</v>
      </c>
      <c r="E1696" s="5">
        <v>117</v>
      </c>
      <c r="F1696" s="5" t="s">
        <v>453</v>
      </c>
      <c r="G1696" s="5" t="s">
        <v>96</v>
      </c>
      <c r="I1696" s="5">
        <v>9</v>
      </c>
      <c r="J1696" s="5">
        <v>4</v>
      </c>
      <c r="L1696" s="5" t="s">
        <v>31</v>
      </c>
    </row>
    <row r="1697" spans="1:12" hidden="1" x14ac:dyDescent="0.3">
      <c r="A1697" s="5" t="s">
        <v>29</v>
      </c>
      <c r="B1697" s="5" t="s">
        <v>30</v>
      </c>
      <c r="C1697" s="5" t="s">
        <v>20</v>
      </c>
      <c r="E1697" s="5">
        <v>736</v>
      </c>
      <c r="F1697" s="5" t="s">
        <v>475</v>
      </c>
      <c r="G1697" s="5" t="s">
        <v>77</v>
      </c>
      <c r="I1697" s="5">
        <v>7</v>
      </c>
      <c r="J1697" s="5">
        <v>6</v>
      </c>
      <c r="L1697" s="5" t="s">
        <v>31</v>
      </c>
    </row>
    <row r="1698" spans="1:12" hidden="1" x14ac:dyDescent="0.3">
      <c r="A1698" s="5" t="s">
        <v>29</v>
      </c>
      <c r="B1698" s="5" t="s">
        <v>30</v>
      </c>
      <c r="C1698" s="5" t="s">
        <v>20</v>
      </c>
      <c r="E1698" s="5">
        <v>667</v>
      </c>
      <c r="F1698" s="5" t="s">
        <v>551</v>
      </c>
      <c r="G1698" s="5" t="s">
        <v>83</v>
      </c>
      <c r="I1698" s="5">
        <v>10</v>
      </c>
      <c r="J1698" s="5">
        <v>3</v>
      </c>
      <c r="K1698" s="5" t="s">
        <v>18</v>
      </c>
      <c r="L1698" s="5" t="s">
        <v>31</v>
      </c>
    </row>
    <row r="1699" spans="1:12" hidden="1" x14ac:dyDescent="0.3">
      <c r="A1699" s="5" t="s">
        <v>29</v>
      </c>
      <c r="B1699" s="5" t="s">
        <v>30</v>
      </c>
      <c r="C1699" s="5" t="s">
        <v>20</v>
      </c>
      <c r="E1699" s="5">
        <v>560</v>
      </c>
      <c r="F1699" s="5" t="s">
        <v>640</v>
      </c>
      <c r="G1699" s="5" t="s">
        <v>186</v>
      </c>
      <c r="I1699" s="5">
        <v>11</v>
      </c>
      <c r="J1699" s="5">
        <v>2</v>
      </c>
      <c r="K1699" s="5" t="s">
        <v>16</v>
      </c>
      <c r="L1699" s="5" t="s">
        <v>31</v>
      </c>
    </row>
    <row r="1700" spans="1:12" hidden="1" x14ac:dyDescent="0.3">
      <c r="A1700" s="5" t="s">
        <v>12</v>
      </c>
      <c r="B1700" s="5" t="s">
        <v>30</v>
      </c>
      <c r="C1700" s="5" t="s">
        <v>14</v>
      </c>
      <c r="E1700" s="5">
        <v>700</v>
      </c>
      <c r="F1700" s="5" t="s">
        <v>47</v>
      </c>
      <c r="G1700" s="5" t="s">
        <v>46</v>
      </c>
      <c r="I1700" s="5">
        <v>9</v>
      </c>
      <c r="J1700" s="5">
        <v>4</v>
      </c>
      <c r="K1700" s="5" t="s">
        <v>18</v>
      </c>
      <c r="L1700" s="5" t="s">
        <v>31</v>
      </c>
    </row>
    <row r="1701" spans="1:12" hidden="1" x14ac:dyDescent="0.3">
      <c r="A1701" s="5" t="s">
        <v>12</v>
      </c>
      <c r="B1701" s="5" t="s">
        <v>30</v>
      </c>
      <c r="C1701" s="5" t="s">
        <v>14</v>
      </c>
      <c r="E1701" s="5">
        <v>605</v>
      </c>
      <c r="F1701" s="5" t="s">
        <v>194</v>
      </c>
      <c r="G1701" s="5" t="s">
        <v>79</v>
      </c>
      <c r="I1701" s="5">
        <v>11</v>
      </c>
      <c r="J1701" s="5">
        <v>2</v>
      </c>
      <c r="K1701" s="5" t="s">
        <v>16</v>
      </c>
      <c r="L1701" s="5" t="s">
        <v>31</v>
      </c>
    </row>
    <row r="1702" spans="1:12" hidden="1" x14ac:dyDescent="0.3">
      <c r="A1702" s="5" t="s">
        <v>12</v>
      </c>
      <c r="B1702" s="5" t="s">
        <v>30</v>
      </c>
      <c r="C1702" s="5" t="s">
        <v>14</v>
      </c>
      <c r="E1702" s="5">
        <v>698</v>
      </c>
      <c r="F1702" s="5" t="s">
        <v>222</v>
      </c>
      <c r="G1702" s="5" t="s">
        <v>46</v>
      </c>
      <c r="I1702" s="5">
        <v>1</v>
      </c>
      <c r="J1702" s="5">
        <v>12</v>
      </c>
      <c r="L1702" s="5" t="s">
        <v>31</v>
      </c>
    </row>
    <row r="1703" spans="1:12" hidden="1" x14ac:dyDescent="0.3">
      <c r="A1703" s="5" t="s">
        <v>12</v>
      </c>
      <c r="B1703" s="5" t="s">
        <v>30</v>
      </c>
      <c r="C1703" s="5" t="s">
        <v>14</v>
      </c>
      <c r="E1703" s="5">
        <v>767</v>
      </c>
      <c r="F1703" s="5" t="s">
        <v>229</v>
      </c>
      <c r="G1703" s="5" t="s">
        <v>163</v>
      </c>
      <c r="I1703" s="5">
        <v>6</v>
      </c>
      <c r="J1703" s="5">
        <v>7</v>
      </c>
      <c r="L1703" s="5" t="s">
        <v>31</v>
      </c>
    </row>
    <row r="1704" spans="1:12" hidden="1" x14ac:dyDescent="0.3">
      <c r="A1704" s="5" t="s">
        <v>12</v>
      </c>
      <c r="B1704" s="5" t="s">
        <v>30</v>
      </c>
      <c r="C1704" s="5" t="s">
        <v>14</v>
      </c>
      <c r="E1704" s="5">
        <v>528</v>
      </c>
      <c r="F1704" s="5" t="s">
        <v>230</v>
      </c>
      <c r="G1704" s="5" t="s">
        <v>61</v>
      </c>
      <c r="I1704" s="5">
        <v>4</v>
      </c>
      <c r="J1704" s="5">
        <v>9</v>
      </c>
      <c r="L1704" s="5" t="s">
        <v>31</v>
      </c>
    </row>
    <row r="1705" spans="1:12" hidden="1" x14ac:dyDescent="0.3">
      <c r="A1705" s="5" t="s">
        <v>12</v>
      </c>
      <c r="B1705" s="5" t="s">
        <v>30</v>
      </c>
      <c r="C1705" s="5" t="s">
        <v>14</v>
      </c>
      <c r="E1705" s="5">
        <v>572</v>
      </c>
      <c r="F1705" s="5" t="s">
        <v>273</v>
      </c>
      <c r="G1705" s="5" t="s">
        <v>53</v>
      </c>
      <c r="I1705" s="5">
        <v>10</v>
      </c>
      <c r="J1705" s="5">
        <v>3</v>
      </c>
      <c r="K1705" s="5" t="s">
        <v>16</v>
      </c>
      <c r="L1705" s="5" t="s">
        <v>31</v>
      </c>
    </row>
    <row r="1706" spans="1:12" hidden="1" x14ac:dyDescent="0.3">
      <c r="A1706" s="5" t="s">
        <v>12</v>
      </c>
      <c r="B1706" s="5" t="s">
        <v>30</v>
      </c>
      <c r="C1706" s="5" t="s">
        <v>14</v>
      </c>
      <c r="E1706" s="5">
        <v>766</v>
      </c>
      <c r="F1706" s="5" t="s">
        <v>280</v>
      </c>
      <c r="G1706" s="5" t="s">
        <v>163</v>
      </c>
      <c r="I1706" s="5">
        <v>5</v>
      </c>
      <c r="J1706" s="5">
        <v>8</v>
      </c>
      <c r="L1706" s="5" t="s">
        <v>31</v>
      </c>
    </row>
    <row r="1707" spans="1:12" hidden="1" x14ac:dyDescent="0.3">
      <c r="A1707" s="5" t="s">
        <v>12</v>
      </c>
      <c r="B1707" s="5" t="s">
        <v>30</v>
      </c>
      <c r="C1707" s="5" t="s">
        <v>14</v>
      </c>
      <c r="E1707" s="5">
        <v>48</v>
      </c>
      <c r="F1707" s="5" t="s">
        <v>296</v>
      </c>
      <c r="G1707" s="5" t="s">
        <v>163</v>
      </c>
      <c r="I1707" s="5">
        <v>7</v>
      </c>
      <c r="J1707" s="5">
        <v>6</v>
      </c>
      <c r="L1707" s="5" t="s">
        <v>31</v>
      </c>
    </row>
    <row r="1708" spans="1:12" hidden="1" x14ac:dyDescent="0.3">
      <c r="A1708" s="5" t="s">
        <v>12</v>
      </c>
      <c r="B1708" s="5" t="s">
        <v>30</v>
      </c>
      <c r="C1708" s="5" t="s">
        <v>14</v>
      </c>
      <c r="E1708" s="5">
        <v>606</v>
      </c>
      <c r="F1708" s="5" t="s">
        <v>434</v>
      </c>
      <c r="G1708" s="5" t="s">
        <v>79</v>
      </c>
      <c r="I1708" s="5">
        <v>2</v>
      </c>
      <c r="J1708" s="5">
        <v>11</v>
      </c>
      <c r="L1708" s="5" t="s">
        <v>31</v>
      </c>
    </row>
    <row r="1709" spans="1:12" hidden="1" x14ac:dyDescent="0.3">
      <c r="A1709" s="5" t="s">
        <v>12</v>
      </c>
      <c r="B1709" s="5" t="s">
        <v>30</v>
      </c>
      <c r="C1709" s="5" t="s">
        <v>14</v>
      </c>
      <c r="E1709" s="5">
        <v>80</v>
      </c>
      <c r="F1709" s="5" t="s">
        <v>454</v>
      </c>
      <c r="G1709" s="5" t="s">
        <v>96</v>
      </c>
      <c r="I1709" s="5">
        <v>3</v>
      </c>
      <c r="J1709" s="5">
        <v>10</v>
      </c>
      <c r="L1709" s="5" t="s">
        <v>31</v>
      </c>
    </row>
    <row r="1710" spans="1:12" x14ac:dyDescent="0.3">
      <c r="A1710" s="5" t="s">
        <v>12</v>
      </c>
      <c r="B1710" s="5" t="s">
        <v>30</v>
      </c>
      <c r="C1710" s="5" t="s">
        <v>14</v>
      </c>
      <c r="E1710" s="5">
        <v>607</v>
      </c>
      <c r="F1710" s="5" t="s">
        <v>644</v>
      </c>
      <c r="G1710" s="5" t="s">
        <v>79</v>
      </c>
      <c r="I1710" s="5">
        <v>12</v>
      </c>
      <c r="J1710" s="5">
        <v>1</v>
      </c>
      <c r="K1710" s="5" t="s">
        <v>34</v>
      </c>
      <c r="L1710" s="5" t="s">
        <v>31</v>
      </c>
    </row>
    <row r="1711" spans="1:12" hidden="1" x14ac:dyDescent="0.3">
      <c r="A1711" s="5" t="s">
        <v>12</v>
      </c>
      <c r="B1711" s="5" t="s">
        <v>30</v>
      </c>
      <c r="C1711" s="5" t="s">
        <v>14</v>
      </c>
      <c r="E1711" s="5">
        <v>699</v>
      </c>
      <c r="F1711" s="5" t="s">
        <v>664</v>
      </c>
      <c r="G1711" s="5" t="s">
        <v>46</v>
      </c>
      <c r="I1711" s="5">
        <v>8</v>
      </c>
      <c r="J1711" s="5">
        <v>5</v>
      </c>
      <c r="K1711" s="5" t="s">
        <v>18</v>
      </c>
      <c r="L1711" s="5" t="s">
        <v>31</v>
      </c>
    </row>
    <row r="1712" spans="1:12" hidden="1" x14ac:dyDescent="0.3">
      <c r="A1712" s="5" t="s">
        <v>12</v>
      </c>
      <c r="B1712" s="5" t="s">
        <v>30</v>
      </c>
      <c r="C1712" s="5" t="s">
        <v>19</v>
      </c>
      <c r="E1712" s="5">
        <v>700</v>
      </c>
      <c r="F1712" s="5" t="s">
        <v>47</v>
      </c>
      <c r="G1712" s="5" t="s">
        <v>46</v>
      </c>
      <c r="I1712" s="5">
        <v>9</v>
      </c>
      <c r="J1712" s="5">
        <v>4</v>
      </c>
      <c r="K1712" s="5" t="s">
        <v>18</v>
      </c>
      <c r="L1712" s="5" t="s">
        <v>31</v>
      </c>
    </row>
    <row r="1713" spans="1:12" x14ac:dyDescent="0.3">
      <c r="A1713" s="5" t="s">
        <v>12</v>
      </c>
      <c r="B1713" s="5" t="s">
        <v>30</v>
      </c>
      <c r="C1713" s="5" t="s">
        <v>19</v>
      </c>
      <c r="E1713" s="5">
        <v>605</v>
      </c>
      <c r="F1713" s="5" t="s">
        <v>194</v>
      </c>
      <c r="G1713" s="5" t="s">
        <v>79</v>
      </c>
      <c r="I1713" s="5">
        <v>12</v>
      </c>
      <c r="J1713" s="5">
        <v>1</v>
      </c>
      <c r="K1713" s="5" t="s">
        <v>34</v>
      </c>
      <c r="L1713" s="5" t="s">
        <v>31</v>
      </c>
    </row>
    <row r="1714" spans="1:12" hidden="1" x14ac:dyDescent="0.3">
      <c r="A1714" s="5" t="s">
        <v>12</v>
      </c>
      <c r="B1714" s="5" t="s">
        <v>30</v>
      </c>
      <c r="C1714" s="5" t="s">
        <v>19</v>
      </c>
      <c r="E1714" s="5">
        <v>698</v>
      </c>
      <c r="F1714" s="5" t="s">
        <v>222</v>
      </c>
      <c r="G1714" s="5" t="s">
        <v>46</v>
      </c>
      <c r="I1714" s="5">
        <v>5</v>
      </c>
      <c r="J1714" s="5">
        <v>8</v>
      </c>
      <c r="L1714" s="5" t="s">
        <v>31</v>
      </c>
    </row>
    <row r="1715" spans="1:12" hidden="1" x14ac:dyDescent="0.3">
      <c r="A1715" s="5" t="s">
        <v>12</v>
      </c>
      <c r="B1715" s="5" t="s">
        <v>30</v>
      </c>
      <c r="C1715" s="5" t="s">
        <v>19</v>
      </c>
      <c r="E1715" s="5">
        <v>528</v>
      </c>
      <c r="F1715" s="5" t="s">
        <v>230</v>
      </c>
      <c r="G1715" s="5" t="s">
        <v>61</v>
      </c>
      <c r="I1715" s="5">
        <v>10</v>
      </c>
      <c r="J1715" s="5">
        <v>3</v>
      </c>
      <c r="K1715" s="5" t="s">
        <v>16</v>
      </c>
      <c r="L1715" s="5" t="s">
        <v>31</v>
      </c>
    </row>
    <row r="1716" spans="1:12" hidden="1" x14ac:dyDescent="0.3">
      <c r="A1716" s="5" t="s">
        <v>12</v>
      </c>
      <c r="B1716" s="5" t="s">
        <v>30</v>
      </c>
      <c r="C1716" s="5" t="s">
        <v>19</v>
      </c>
      <c r="E1716" s="5">
        <v>572</v>
      </c>
      <c r="F1716" s="5" t="s">
        <v>273</v>
      </c>
      <c r="G1716" s="5" t="s">
        <v>53</v>
      </c>
      <c r="I1716" s="5">
        <v>6</v>
      </c>
      <c r="J1716" s="5">
        <v>7</v>
      </c>
      <c r="L1716" s="5" t="s">
        <v>31</v>
      </c>
    </row>
    <row r="1717" spans="1:12" hidden="1" x14ac:dyDescent="0.3">
      <c r="A1717" s="5" t="s">
        <v>12</v>
      </c>
      <c r="B1717" s="5" t="s">
        <v>30</v>
      </c>
      <c r="C1717" s="5" t="s">
        <v>19</v>
      </c>
      <c r="E1717" s="5">
        <v>766</v>
      </c>
      <c r="F1717" s="5" t="s">
        <v>280</v>
      </c>
      <c r="G1717" s="5" t="s">
        <v>163</v>
      </c>
      <c r="I1717" s="5">
        <v>3</v>
      </c>
      <c r="J1717" s="5">
        <v>10</v>
      </c>
      <c r="L1717" s="5" t="s">
        <v>31</v>
      </c>
    </row>
    <row r="1718" spans="1:12" hidden="1" x14ac:dyDescent="0.3">
      <c r="A1718" s="5" t="s">
        <v>12</v>
      </c>
      <c r="B1718" s="5" t="s">
        <v>30</v>
      </c>
      <c r="C1718" s="5" t="s">
        <v>19</v>
      </c>
      <c r="E1718" s="5">
        <v>48</v>
      </c>
      <c r="F1718" s="5" t="s">
        <v>296</v>
      </c>
      <c r="G1718" s="5" t="s">
        <v>163</v>
      </c>
      <c r="I1718" s="5">
        <v>4</v>
      </c>
      <c r="J1718" s="5">
        <v>9</v>
      </c>
      <c r="L1718" s="5" t="s">
        <v>31</v>
      </c>
    </row>
    <row r="1719" spans="1:12" hidden="1" x14ac:dyDescent="0.3">
      <c r="A1719" s="5" t="s">
        <v>12</v>
      </c>
      <c r="B1719" s="5" t="s">
        <v>30</v>
      </c>
      <c r="C1719" s="5" t="s">
        <v>19</v>
      </c>
      <c r="E1719" s="5">
        <v>73</v>
      </c>
      <c r="F1719" s="5" t="s">
        <v>425</v>
      </c>
      <c r="G1719" s="5" t="s">
        <v>122</v>
      </c>
      <c r="I1719" s="5">
        <v>2</v>
      </c>
      <c r="J1719" s="5">
        <v>11</v>
      </c>
      <c r="L1719" s="5" t="s">
        <v>31</v>
      </c>
    </row>
    <row r="1720" spans="1:12" hidden="1" x14ac:dyDescent="0.3">
      <c r="A1720" s="5" t="s">
        <v>12</v>
      </c>
      <c r="B1720" s="5" t="s">
        <v>30</v>
      </c>
      <c r="C1720" s="5" t="s">
        <v>19</v>
      </c>
      <c r="E1720" s="5">
        <v>606</v>
      </c>
      <c r="F1720" s="5" t="s">
        <v>434</v>
      </c>
      <c r="G1720" s="5" t="s">
        <v>79</v>
      </c>
      <c r="I1720" s="5">
        <v>8</v>
      </c>
      <c r="J1720" s="5">
        <v>5</v>
      </c>
      <c r="K1720" s="5" t="s">
        <v>18</v>
      </c>
      <c r="L1720" s="5" t="s">
        <v>31</v>
      </c>
    </row>
    <row r="1721" spans="1:12" hidden="1" x14ac:dyDescent="0.3">
      <c r="A1721" s="5" t="s">
        <v>12</v>
      </c>
      <c r="B1721" s="5" t="s">
        <v>30</v>
      </c>
      <c r="C1721" s="5" t="s">
        <v>19</v>
      </c>
      <c r="E1721" s="5">
        <v>80</v>
      </c>
      <c r="F1721" s="5" t="s">
        <v>454</v>
      </c>
      <c r="G1721" s="5" t="s">
        <v>96</v>
      </c>
      <c r="I1721" s="5">
        <v>1</v>
      </c>
      <c r="J1721" s="5">
        <v>12</v>
      </c>
      <c r="L1721" s="5" t="s">
        <v>31</v>
      </c>
    </row>
    <row r="1722" spans="1:12" hidden="1" x14ac:dyDescent="0.3">
      <c r="A1722" s="5" t="s">
        <v>12</v>
      </c>
      <c r="B1722" s="5" t="s">
        <v>30</v>
      </c>
      <c r="C1722" s="5" t="s">
        <v>19</v>
      </c>
      <c r="E1722" s="5">
        <v>607</v>
      </c>
      <c r="F1722" s="5" t="s">
        <v>644</v>
      </c>
      <c r="G1722" s="5" t="s">
        <v>79</v>
      </c>
      <c r="I1722" s="5">
        <v>11</v>
      </c>
      <c r="J1722" s="5">
        <v>2</v>
      </c>
      <c r="K1722" s="5" t="s">
        <v>16</v>
      </c>
      <c r="L1722" s="5" t="s">
        <v>31</v>
      </c>
    </row>
    <row r="1723" spans="1:12" hidden="1" x14ac:dyDescent="0.3">
      <c r="A1723" s="5" t="s">
        <v>12</v>
      </c>
      <c r="B1723" s="5" t="s">
        <v>30</v>
      </c>
      <c r="C1723" s="5" t="s">
        <v>19</v>
      </c>
      <c r="E1723" s="5">
        <v>699</v>
      </c>
      <c r="F1723" s="5" t="s">
        <v>664</v>
      </c>
      <c r="G1723" s="5" t="s">
        <v>46</v>
      </c>
      <c r="I1723" s="5">
        <v>7</v>
      </c>
      <c r="J1723" s="5">
        <v>6</v>
      </c>
      <c r="L1723" s="5" t="s">
        <v>31</v>
      </c>
    </row>
    <row r="1724" spans="1:12" hidden="1" x14ac:dyDescent="0.3">
      <c r="A1724" s="5" t="s">
        <v>12</v>
      </c>
      <c r="B1724" s="5" t="s">
        <v>30</v>
      </c>
      <c r="C1724" s="5" t="s">
        <v>20</v>
      </c>
      <c r="E1724" s="5">
        <v>700</v>
      </c>
      <c r="F1724" s="5" t="s">
        <v>47</v>
      </c>
      <c r="G1724" s="5" t="s">
        <v>46</v>
      </c>
      <c r="I1724" s="5">
        <v>11</v>
      </c>
      <c r="J1724" s="5">
        <v>2</v>
      </c>
      <c r="K1724" s="5" t="s">
        <v>16</v>
      </c>
      <c r="L1724" s="5" t="s">
        <v>31</v>
      </c>
    </row>
    <row r="1725" spans="1:12" x14ac:dyDescent="0.3">
      <c r="A1725" s="5" t="s">
        <v>12</v>
      </c>
      <c r="B1725" s="5" t="s">
        <v>30</v>
      </c>
      <c r="C1725" s="5" t="s">
        <v>20</v>
      </c>
      <c r="E1725" s="5">
        <v>605</v>
      </c>
      <c r="F1725" s="5" t="s">
        <v>194</v>
      </c>
      <c r="G1725" s="5" t="s">
        <v>79</v>
      </c>
      <c r="I1725" s="5">
        <v>12</v>
      </c>
      <c r="J1725" s="5">
        <v>1</v>
      </c>
      <c r="K1725" s="5" t="s">
        <v>34</v>
      </c>
      <c r="L1725" s="5" t="s">
        <v>31</v>
      </c>
    </row>
    <row r="1726" spans="1:12" hidden="1" x14ac:dyDescent="0.3">
      <c r="A1726" s="5" t="s">
        <v>12</v>
      </c>
      <c r="B1726" s="5" t="s">
        <v>30</v>
      </c>
      <c r="C1726" s="5" t="s">
        <v>20</v>
      </c>
      <c r="E1726" s="5">
        <v>698</v>
      </c>
      <c r="F1726" s="5" t="s">
        <v>222</v>
      </c>
      <c r="G1726" s="5" t="s">
        <v>46</v>
      </c>
      <c r="I1726" s="5">
        <v>2</v>
      </c>
      <c r="J1726" s="5">
        <v>11</v>
      </c>
      <c r="L1726" s="5" t="s">
        <v>31</v>
      </c>
    </row>
    <row r="1727" spans="1:12" hidden="1" x14ac:dyDescent="0.3">
      <c r="A1727" s="5" t="s">
        <v>12</v>
      </c>
      <c r="B1727" s="5" t="s">
        <v>30</v>
      </c>
      <c r="C1727" s="5" t="s">
        <v>20</v>
      </c>
      <c r="E1727" s="5">
        <v>767</v>
      </c>
      <c r="F1727" s="5" t="s">
        <v>229</v>
      </c>
      <c r="G1727" s="5" t="s">
        <v>163</v>
      </c>
      <c r="I1727" s="5">
        <v>10</v>
      </c>
      <c r="J1727" s="5">
        <v>3</v>
      </c>
      <c r="K1727" s="5" t="s">
        <v>16</v>
      </c>
      <c r="L1727" s="5" t="s">
        <v>31</v>
      </c>
    </row>
    <row r="1728" spans="1:12" hidden="1" x14ac:dyDescent="0.3">
      <c r="A1728" s="5" t="s">
        <v>12</v>
      </c>
      <c r="B1728" s="5" t="s">
        <v>30</v>
      </c>
      <c r="C1728" s="5" t="s">
        <v>20</v>
      </c>
      <c r="E1728" s="5">
        <v>528</v>
      </c>
      <c r="F1728" s="5" t="s">
        <v>230</v>
      </c>
      <c r="G1728" s="5" t="s">
        <v>61</v>
      </c>
      <c r="I1728" s="5">
        <v>8</v>
      </c>
      <c r="J1728" s="5">
        <v>5</v>
      </c>
      <c r="K1728" s="5" t="s">
        <v>18</v>
      </c>
      <c r="L1728" s="5" t="s">
        <v>31</v>
      </c>
    </row>
    <row r="1729" spans="1:12" hidden="1" x14ac:dyDescent="0.3">
      <c r="A1729" s="5" t="s">
        <v>12</v>
      </c>
      <c r="B1729" s="5" t="s">
        <v>30</v>
      </c>
      <c r="C1729" s="5" t="s">
        <v>20</v>
      </c>
      <c r="E1729" s="5">
        <v>572</v>
      </c>
      <c r="F1729" s="5" t="s">
        <v>273</v>
      </c>
      <c r="G1729" s="5" t="s">
        <v>53</v>
      </c>
      <c r="I1729" s="5">
        <v>6</v>
      </c>
      <c r="J1729" s="5">
        <v>7</v>
      </c>
      <c r="L1729" s="5" t="s">
        <v>31</v>
      </c>
    </row>
    <row r="1730" spans="1:12" hidden="1" x14ac:dyDescent="0.3">
      <c r="A1730" s="5" t="s">
        <v>12</v>
      </c>
      <c r="B1730" s="5" t="s">
        <v>30</v>
      </c>
      <c r="C1730" s="5" t="s">
        <v>20</v>
      </c>
      <c r="E1730" s="5">
        <v>48</v>
      </c>
      <c r="F1730" s="5" t="s">
        <v>296</v>
      </c>
      <c r="G1730" s="5" t="s">
        <v>163</v>
      </c>
      <c r="I1730" s="5">
        <v>3</v>
      </c>
      <c r="J1730" s="5">
        <v>10</v>
      </c>
      <c r="L1730" s="5" t="s">
        <v>31</v>
      </c>
    </row>
    <row r="1731" spans="1:12" hidden="1" x14ac:dyDescent="0.3">
      <c r="A1731" s="5" t="s">
        <v>12</v>
      </c>
      <c r="B1731" s="5" t="s">
        <v>30</v>
      </c>
      <c r="C1731" s="5" t="s">
        <v>20</v>
      </c>
      <c r="E1731" s="5">
        <v>73</v>
      </c>
      <c r="F1731" s="5" t="s">
        <v>425</v>
      </c>
      <c r="G1731" s="5" t="s">
        <v>122</v>
      </c>
      <c r="I1731" s="5">
        <v>9</v>
      </c>
      <c r="J1731" s="5">
        <v>4</v>
      </c>
      <c r="K1731" s="5" t="s">
        <v>18</v>
      </c>
      <c r="L1731" s="5" t="s">
        <v>31</v>
      </c>
    </row>
    <row r="1732" spans="1:12" hidden="1" x14ac:dyDescent="0.3">
      <c r="A1732" s="5" t="s">
        <v>12</v>
      </c>
      <c r="B1732" s="5" t="s">
        <v>30</v>
      </c>
      <c r="C1732" s="5" t="s">
        <v>20</v>
      </c>
      <c r="E1732" s="5">
        <v>80</v>
      </c>
      <c r="F1732" s="5" t="s">
        <v>454</v>
      </c>
      <c r="G1732" s="5" t="s">
        <v>96</v>
      </c>
      <c r="I1732" s="5">
        <v>4</v>
      </c>
      <c r="J1732" s="5">
        <v>9</v>
      </c>
      <c r="L1732" s="5" t="s">
        <v>31</v>
      </c>
    </row>
    <row r="1733" spans="1:12" hidden="1" x14ac:dyDescent="0.3">
      <c r="A1733" s="5" t="s">
        <v>12</v>
      </c>
      <c r="B1733" s="5" t="s">
        <v>30</v>
      </c>
      <c r="C1733" s="5" t="s">
        <v>20</v>
      </c>
      <c r="E1733" s="5">
        <v>768</v>
      </c>
      <c r="F1733" s="5" t="s">
        <v>479</v>
      </c>
      <c r="G1733" s="5" t="s">
        <v>163</v>
      </c>
      <c r="I1733" s="5">
        <v>1</v>
      </c>
      <c r="J1733" s="5">
        <v>12</v>
      </c>
      <c r="L1733" s="5" t="s">
        <v>31</v>
      </c>
    </row>
    <row r="1734" spans="1:12" hidden="1" x14ac:dyDescent="0.3">
      <c r="A1734" s="5" t="s">
        <v>12</v>
      </c>
      <c r="B1734" s="5" t="s">
        <v>30</v>
      </c>
      <c r="C1734" s="5" t="s">
        <v>20</v>
      </c>
      <c r="E1734" s="5">
        <v>607</v>
      </c>
      <c r="F1734" s="5" t="s">
        <v>644</v>
      </c>
      <c r="G1734" s="5" t="s">
        <v>79</v>
      </c>
      <c r="I1734" s="5">
        <v>5</v>
      </c>
      <c r="J1734" s="5">
        <v>8</v>
      </c>
      <c r="L1734" s="5" t="s">
        <v>31</v>
      </c>
    </row>
    <row r="1735" spans="1:12" hidden="1" x14ac:dyDescent="0.3">
      <c r="A1735" s="5" t="s">
        <v>12</v>
      </c>
      <c r="B1735" s="5" t="s">
        <v>30</v>
      </c>
      <c r="C1735" s="5" t="s">
        <v>20</v>
      </c>
      <c r="E1735" s="5">
        <v>699</v>
      </c>
      <c r="F1735" s="5" t="s">
        <v>664</v>
      </c>
      <c r="G1735" s="5" t="s">
        <v>46</v>
      </c>
      <c r="I1735" s="5">
        <v>7</v>
      </c>
      <c r="J1735" s="5">
        <v>6</v>
      </c>
      <c r="L1735" s="5" t="s">
        <v>31</v>
      </c>
    </row>
    <row r="1736" spans="1:12" hidden="1" x14ac:dyDescent="0.3">
      <c r="A1736" s="5" t="s">
        <v>21</v>
      </c>
      <c r="B1736" s="5" t="s">
        <v>30</v>
      </c>
      <c r="C1736" s="5" t="s">
        <v>14</v>
      </c>
      <c r="E1736" s="5">
        <v>752</v>
      </c>
      <c r="F1736" s="5" t="s">
        <v>198</v>
      </c>
      <c r="G1736" s="5" t="s">
        <v>43</v>
      </c>
      <c r="I1736" s="5">
        <v>2</v>
      </c>
      <c r="J1736" s="5">
        <v>11</v>
      </c>
      <c r="L1736" s="5" t="s">
        <v>31</v>
      </c>
    </row>
    <row r="1737" spans="1:12" hidden="1" x14ac:dyDescent="0.3">
      <c r="A1737" s="5" t="s">
        <v>21</v>
      </c>
      <c r="B1737" s="5" t="s">
        <v>30</v>
      </c>
      <c r="C1737" s="5" t="s">
        <v>14</v>
      </c>
      <c r="E1737" s="5">
        <v>47</v>
      </c>
      <c r="F1737" s="5" t="s">
        <v>232</v>
      </c>
      <c r="G1737" s="5" t="s">
        <v>163</v>
      </c>
      <c r="I1737" s="5">
        <v>4</v>
      </c>
      <c r="J1737" s="5">
        <v>9</v>
      </c>
      <c r="L1737" s="5" t="s">
        <v>31</v>
      </c>
    </row>
    <row r="1738" spans="1:12" hidden="1" x14ac:dyDescent="0.3">
      <c r="A1738" s="5" t="s">
        <v>21</v>
      </c>
      <c r="B1738" s="5" t="s">
        <v>30</v>
      </c>
      <c r="C1738" s="5" t="s">
        <v>14</v>
      </c>
      <c r="E1738" s="5">
        <v>491</v>
      </c>
      <c r="F1738" s="5" t="s">
        <v>373</v>
      </c>
      <c r="G1738" s="5" t="s">
        <v>374</v>
      </c>
      <c r="I1738" s="5">
        <v>3</v>
      </c>
      <c r="J1738" s="5">
        <v>10</v>
      </c>
      <c r="L1738" s="5" t="s">
        <v>31</v>
      </c>
    </row>
    <row r="1739" spans="1:12" hidden="1" x14ac:dyDescent="0.3">
      <c r="A1739" s="5" t="s">
        <v>21</v>
      </c>
      <c r="B1739" s="5" t="s">
        <v>30</v>
      </c>
      <c r="C1739" s="5" t="s">
        <v>14</v>
      </c>
      <c r="E1739" s="5">
        <v>787</v>
      </c>
      <c r="F1739" s="5" t="s">
        <v>461</v>
      </c>
      <c r="G1739" s="5" t="s">
        <v>65</v>
      </c>
      <c r="I1739" s="5">
        <v>8</v>
      </c>
      <c r="J1739" s="5">
        <v>5</v>
      </c>
      <c r="K1739" s="5" t="s">
        <v>18</v>
      </c>
      <c r="L1739" s="5" t="s">
        <v>31</v>
      </c>
    </row>
    <row r="1740" spans="1:12" hidden="1" x14ac:dyDescent="0.3">
      <c r="A1740" s="5" t="s">
        <v>21</v>
      </c>
      <c r="B1740" s="5" t="s">
        <v>30</v>
      </c>
      <c r="C1740" s="5" t="s">
        <v>14</v>
      </c>
      <c r="E1740" s="5">
        <v>81</v>
      </c>
      <c r="F1740" s="5" t="s">
        <v>463</v>
      </c>
      <c r="G1740" s="5" t="s">
        <v>96</v>
      </c>
      <c r="I1740" s="5">
        <v>5</v>
      </c>
      <c r="J1740" s="5">
        <v>8</v>
      </c>
      <c r="L1740" s="5" t="s">
        <v>31</v>
      </c>
    </row>
    <row r="1741" spans="1:12" hidden="1" x14ac:dyDescent="0.3">
      <c r="A1741" s="5" t="s">
        <v>21</v>
      </c>
      <c r="B1741" s="5" t="s">
        <v>30</v>
      </c>
      <c r="C1741" s="5" t="s">
        <v>14</v>
      </c>
      <c r="E1741" s="5">
        <v>608</v>
      </c>
      <c r="F1741" s="5" t="s">
        <v>506</v>
      </c>
      <c r="G1741" s="5" t="s">
        <v>79</v>
      </c>
      <c r="I1741" s="5">
        <v>9</v>
      </c>
      <c r="J1741" s="5">
        <v>4</v>
      </c>
      <c r="K1741" s="5" t="s">
        <v>18</v>
      </c>
      <c r="L1741" s="5" t="s">
        <v>31</v>
      </c>
    </row>
    <row r="1742" spans="1:12" hidden="1" x14ac:dyDescent="0.3">
      <c r="A1742" s="5" t="s">
        <v>21</v>
      </c>
      <c r="B1742" s="5" t="s">
        <v>30</v>
      </c>
      <c r="C1742" s="5" t="s">
        <v>14</v>
      </c>
      <c r="E1742" s="5">
        <v>704</v>
      </c>
      <c r="F1742" s="5" t="s">
        <v>553</v>
      </c>
      <c r="G1742" s="5" t="s">
        <v>46</v>
      </c>
      <c r="I1742" s="5">
        <v>1</v>
      </c>
      <c r="J1742" s="5">
        <v>12</v>
      </c>
      <c r="L1742" s="5" t="s">
        <v>31</v>
      </c>
    </row>
    <row r="1743" spans="1:12" hidden="1" x14ac:dyDescent="0.3">
      <c r="A1743" s="5" t="s">
        <v>21</v>
      </c>
      <c r="B1743" s="5" t="s">
        <v>30</v>
      </c>
      <c r="C1743" s="5" t="s">
        <v>14</v>
      </c>
      <c r="E1743" s="5">
        <v>778</v>
      </c>
      <c r="F1743" s="5" t="s">
        <v>577</v>
      </c>
      <c r="G1743" s="5" t="s">
        <v>70</v>
      </c>
      <c r="I1743" s="5">
        <v>12</v>
      </c>
      <c r="J1743" s="5">
        <v>1</v>
      </c>
      <c r="K1743" s="5" t="s">
        <v>34</v>
      </c>
      <c r="L1743" s="5" t="s">
        <v>31</v>
      </c>
    </row>
    <row r="1744" spans="1:12" hidden="1" x14ac:dyDescent="0.3">
      <c r="A1744" s="5" t="s">
        <v>21</v>
      </c>
      <c r="B1744" s="5" t="s">
        <v>30</v>
      </c>
      <c r="C1744" s="5" t="s">
        <v>14</v>
      </c>
      <c r="E1744" s="5">
        <v>530</v>
      </c>
      <c r="F1744" s="5" t="s">
        <v>578</v>
      </c>
      <c r="G1744" s="5" t="s">
        <v>61</v>
      </c>
      <c r="I1744" s="5">
        <v>6</v>
      </c>
      <c r="J1744" s="5">
        <v>7</v>
      </c>
      <c r="L1744" s="5" t="s">
        <v>31</v>
      </c>
    </row>
    <row r="1745" spans="1:12" hidden="1" x14ac:dyDescent="0.3">
      <c r="A1745" s="5" t="s">
        <v>21</v>
      </c>
      <c r="B1745" s="5" t="s">
        <v>30</v>
      </c>
      <c r="C1745" s="5" t="s">
        <v>14</v>
      </c>
      <c r="E1745" s="5">
        <v>485</v>
      </c>
      <c r="F1745" s="5" t="s">
        <v>623</v>
      </c>
      <c r="G1745" s="5" t="s">
        <v>56</v>
      </c>
      <c r="I1745" s="5">
        <v>11</v>
      </c>
      <c r="J1745" s="5">
        <v>2</v>
      </c>
      <c r="K1745" s="5" t="s">
        <v>16</v>
      </c>
      <c r="L1745" s="5" t="s">
        <v>31</v>
      </c>
    </row>
    <row r="1746" spans="1:12" hidden="1" x14ac:dyDescent="0.3">
      <c r="A1746" s="5" t="s">
        <v>21</v>
      </c>
      <c r="B1746" s="5" t="s">
        <v>30</v>
      </c>
      <c r="C1746" s="5" t="s">
        <v>14</v>
      </c>
      <c r="E1746" s="5">
        <v>531</v>
      </c>
      <c r="F1746" s="5" t="s">
        <v>655</v>
      </c>
      <c r="G1746" s="5" t="s">
        <v>61</v>
      </c>
      <c r="I1746" s="5">
        <v>7</v>
      </c>
      <c r="J1746" s="5">
        <v>6</v>
      </c>
      <c r="L1746" s="5" t="s">
        <v>31</v>
      </c>
    </row>
    <row r="1747" spans="1:12" hidden="1" x14ac:dyDescent="0.3">
      <c r="A1747" s="5" t="s">
        <v>21</v>
      </c>
      <c r="B1747" s="5" t="s">
        <v>30</v>
      </c>
      <c r="C1747" s="5" t="s">
        <v>14</v>
      </c>
      <c r="E1747" s="5">
        <v>671</v>
      </c>
      <c r="F1747" s="5" t="s">
        <v>661</v>
      </c>
      <c r="G1747" s="5" t="s">
        <v>83</v>
      </c>
      <c r="I1747" s="5">
        <v>10</v>
      </c>
      <c r="J1747" s="5">
        <v>3</v>
      </c>
      <c r="K1747" s="5" t="s">
        <v>16</v>
      </c>
      <c r="L1747" s="5" t="s">
        <v>31</v>
      </c>
    </row>
    <row r="1748" spans="1:12" hidden="1" x14ac:dyDescent="0.3">
      <c r="A1748" s="5" t="s">
        <v>21</v>
      </c>
      <c r="B1748" s="5" t="s">
        <v>30</v>
      </c>
      <c r="C1748" s="5" t="s">
        <v>19</v>
      </c>
      <c r="E1748" s="5">
        <v>779</v>
      </c>
      <c r="F1748" s="5" t="s">
        <v>178</v>
      </c>
      <c r="G1748" s="5" t="s">
        <v>70</v>
      </c>
      <c r="I1748" s="5">
        <v>4</v>
      </c>
      <c r="J1748" s="5">
        <v>9</v>
      </c>
      <c r="L1748" s="5" t="s">
        <v>31</v>
      </c>
    </row>
    <row r="1749" spans="1:12" hidden="1" x14ac:dyDescent="0.3">
      <c r="A1749" s="5" t="s">
        <v>21</v>
      </c>
      <c r="B1749" s="5" t="s">
        <v>30</v>
      </c>
      <c r="C1749" s="5" t="s">
        <v>19</v>
      </c>
      <c r="E1749" s="5">
        <v>752</v>
      </c>
      <c r="F1749" s="5" t="s">
        <v>198</v>
      </c>
      <c r="G1749" s="5" t="s">
        <v>43</v>
      </c>
      <c r="I1749" s="5">
        <v>6</v>
      </c>
      <c r="J1749" s="5">
        <v>7</v>
      </c>
      <c r="L1749" s="5" t="s">
        <v>31</v>
      </c>
    </row>
    <row r="1750" spans="1:12" hidden="1" x14ac:dyDescent="0.3">
      <c r="A1750" s="5" t="s">
        <v>21</v>
      </c>
      <c r="B1750" s="5" t="s">
        <v>30</v>
      </c>
      <c r="C1750" s="5" t="s">
        <v>19</v>
      </c>
      <c r="E1750" s="5">
        <v>510</v>
      </c>
      <c r="F1750" s="5" t="s">
        <v>215</v>
      </c>
      <c r="G1750" s="5" t="s">
        <v>172</v>
      </c>
      <c r="I1750" s="5">
        <v>2</v>
      </c>
      <c r="J1750" s="5">
        <v>11</v>
      </c>
      <c r="L1750" s="5" t="s">
        <v>31</v>
      </c>
    </row>
    <row r="1751" spans="1:12" hidden="1" x14ac:dyDescent="0.3">
      <c r="A1751" s="5" t="s">
        <v>21</v>
      </c>
      <c r="B1751" s="5" t="s">
        <v>30</v>
      </c>
      <c r="C1751" s="5" t="s">
        <v>19</v>
      </c>
      <c r="E1751" s="5">
        <v>47</v>
      </c>
      <c r="F1751" s="5" t="s">
        <v>232</v>
      </c>
      <c r="G1751" s="5" t="s">
        <v>163</v>
      </c>
      <c r="I1751" s="5">
        <v>7</v>
      </c>
      <c r="J1751" s="5">
        <v>6</v>
      </c>
      <c r="L1751" s="5" t="s">
        <v>31</v>
      </c>
    </row>
    <row r="1752" spans="1:12" hidden="1" x14ac:dyDescent="0.3">
      <c r="A1752" s="5" t="s">
        <v>21</v>
      </c>
      <c r="B1752" s="5" t="s">
        <v>30</v>
      </c>
      <c r="C1752" s="5" t="s">
        <v>19</v>
      </c>
      <c r="E1752" s="5">
        <v>491</v>
      </c>
      <c r="F1752" s="5" t="s">
        <v>373</v>
      </c>
      <c r="G1752" s="5" t="s">
        <v>374</v>
      </c>
      <c r="I1752" s="5">
        <v>3</v>
      </c>
      <c r="J1752" s="5">
        <v>10</v>
      </c>
      <c r="L1752" s="5" t="s">
        <v>31</v>
      </c>
    </row>
    <row r="1753" spans="1:12" hidden="1" x14ac:dyDescent="0.3">
      <c r="A1753" s="5" t="s">
        <v>21</v>
      </c>
      <c r="B1753" s="5" t="s">
        <v>30</v>
      </c>
      <c r="C1753" s="5" t="s">
        <v>19</v>
      </c>
      <c r="E1753" s="5">
        <v>787</v>
      </c>
      <c r="F1753" s="5" t="s">
        <v>461</v>
      </c>
      <c r="G1753" s="5" t="s">
        <v>65</v>
      </c>
      <c r="I1753" s="5">
        <v>10</v>
      </c>
      <c r="J1753" s="5">
        <v>3</v>
      </c>
      <c r="K1753" s="5" t="s">
        <v>16</v>
      </c>
      <c r="L1753" s="5" t="s">
        <v>31</v>
      </c>
    </row>
    <row r="1754" spans="1:12" hidden="1" x14ac:dyDescent="0.3">
      <c r="A1754" s="5" t="s">
        <v>21</v>
      </c>
      <c r="B1754" s="5" t="s">
        <v>30</v>
      </c>
      <c r="C1754" s="5" t="s">
        <v>19</v>
      </c>
      <c r="E1754" s="5">
        <v>608</v>
      </c>
      <c r="F1754" s="5" t="s">
        <v>506</v>
      </c>
      <c r="G1754" s="5" t="s">
        <v>79</v>
      </c>
      <c r="I1754" s="5">
        <v>11</v>
      </c>
      <c r="J1754" s="5">
        <v>2</v>
      </c>
      <c r="K1754" s="5" t="s">
        <v>16</v>
      </c>
      <c r="L1754" s="5" t="s">
        <v>31</v>
      </c>
    </row>
    <row r="1755" spans="1:12" hidden="1" x14ac:dyDescent="0.3">
      <c r="A1755" s="5" t="s">
        <v>21</v>
      </c>
      <c r="B1755" s="5" t="s">
        <v>30</v>
      </c>
      <c r="C1755" s="5" t="s">
        <v>19</v>
      </c>
      <c r="E1755" s="5">
        <v>778</v>
      </c>
      <c r="F1755" s="5" t="s">
        <v>577</v>
      </c>
      <c r="G1755" s="5" t="s">
        <v>70</v>
      </c>
      <c r="I1755" s="5">
        <v>12</v>
      </c>
      <c r="J1755" s="5">
        <v>1</v>
      </c>
      <c r="K1755" s="5" t="s">
        <v>34</v>
      </c>
      <c r="L1755" s="5" t="s">
        <v>31</v>
      </c>
    </row>
    <row r="1756" spans="1:12" hidden="1" x14ac:dyDescent="0.3">
      <c r="A1756" s="5" t="s">
        <v>21</v>
      </c>
      <c r="B1756" s="5" t="s">
        <v>30</v>
      </c>
      <c r="C1756" s="5" t="s">
        <v>19</v>
      </c>
      <c r="E1756" s="5">
        <v>530</v>
      </c>
      <c r="F1756" s="5" t="s">
        <v>578</v>
      </c>
      <c r="G1756" s="5" t="s">
        <v>61</v>
      </c>
      <c r="I1756" s="5">
        <v>1</v>
      </c>
      <c r="J1756" s="5">
        <v>12</v>
      </c>
      <c r="L1756" s="5" t="s">
        <v>31</v>
      </c>
    </row>
    <row r="1757" spans="1:12" hidden="1" x14ac:dyDescent="0.3">
      <c r="A1757" s="5" t="s">
        <v>21</v>
      </c>
      <c r="B1757" s="5" t="s">
        <v>30</v>
      </c>
      <c r="C1757" s="5" t="s">
        <v>19</v>
      </c>
      <c r="E1757" s="5">
        <v>485</v>
      </c>
      <c r="F1757" s="5" t="s">
        <v>623</v>
      </c>
      <c r="G1757" s="5" t="s">
        <v>56</v>
      </c>
      <c r="I1757" s="5">
        <v>8</v>
      </c>
      <c r="J1757" s="5">
        <v>5</v>
      </c>
      <c r="K1757" s="5" t="s">
        <v>18</v>
      </c>
      <c r="L1757" s="5" t="s">
        <v>31</v>
      </c>
    </row>
    <row r="1758" spans="1:12" hidden="1" x14ac:dyDescent="0.3">
      <c r="A1758" s="5" t="s">
        <v>21</v>
      </c>
      <c r="B1758" s="5" t="s">
        <v>30</v>
      </c>
      <c r="C1758" s="5" t="s">
        <v>19</v>
      </c>
      <c r="E1758" s="5">
        <v>531</v>
      </c>
      <c r="F1758" s="5" t="s">
        <v>655</v>
      </c>
      <c r="G1758" s="5" t="s">
        <v>61</v>
      </c>
      <c r="I1758" s="5">
        <v>5</v>
      </c>
      <c r="J1758" s="5">
        <v>8</v>
      </c>
      <c r="L1758" s="5" t="s">
        <v>31</v>
      </c>
    </row>
    <row r="1759" spans="1:12" hidden="1" x14ac:dyDescent="0.3">
      <c r="A1759" s="5" t="s">
        <v>21</v>
      </c>
      <c r="B1759" s="5" t="s">
        <v>30</v>
      </c>
      <c r="C1759" s="5" t="s">
        <v>19</v>
      </c>
      <c r="E1759" s="5">
        <v>671</v>
      </c>
      <c r="F1759" s="5" t="s">
        <v>661</v>
      </c>
      <c r="G1759" s="5" t="s">
        <v>83</v>
      </c>
      <c r="I1759" s="5">
        <v>9</v>
      </c>
      <c r="J1759" s="5">
        <v>4</v>
      </c>
      <c r="K1759" s="5" t="s">
        <v>18</v>
      </c>
      <c r="L1759" s="5" t="s">
        <v>31</v>
      </c>
    </row>
    <row r="1760" spans="1:12" hidden="1" x14ac:dyDescent="0.3">
      <c r="A1760" s="5" t="s">
        <v>21</v>
      </c>
      <c r="B1760" s="5" t="s">
        <v>30</v>
      </c>
      <c r="C1760" s="5" t="s">
        <v>20</v>
      </c>
      <c r="E1760" s="5">
        <v>510</v>
      </c>
      <c r="F1760" s="5" t="s">
        <v>215</v>
      </c>
      <c r="G1760" s="5" t="s">
        <v>172</v>
      </c>
      <c r="I1760" s="5">
        <v>3</v>
      </c>
      <c r="J1760" s="5">
        <v>10</v>
      </c>
      <c r="L1760" s="5" t="s">
        <v>31</v>
      </c>
    </row>
    <row r="1761" spans="1:12" hidden="1" x14ac:dyDescent="0.3">
      <c r="A1761" s="5" t="s">
        <v>21</v>
      </c>
      <c r="B1761" s="5" t="s">
        <v>30</v>
      </c>
      <c r="C1761" s="5" t="s">
        <v>20</v>
      </c>
      <c r="E1761" s="5">
        <v>47</v>
      </c>
      <c r="F1761" s="5" t="s">
        <v>232</v>
      </c>
      <c r="G1761" s="5" t="s">
        <v>163</v>
      </c>
      <c r="I1761" s="5">
        <v>2</v>
      </c>
      <c r="J1761" s="5">
        <v>11</v>
      </c>
      <c r="L1761" s="5" t="s">
        <v>31</v>
      </c>
    </row>
    <row r="1762" spans="1:12" hidden="1" x14ac:dyDescent="0.3">
      <c r="A1762" s="5" t="s">
        <v>21</v>
      </c>
      <c r="B1762" s="5" t="s">
        <v>30</v>
      </c>
      <c r="C1762" s="5" t="s">
        <v>20</v>
      </c>
      <c r="E1762" s="5">
        <v>491</v>
      </c>
      <c r="F1762" s="5" t="s">
        <v>373</v>
      </c>
      <c r="G1762" s="5" t="s">
        <v>374</v>
      </c>
      <c r="I1762" s="5">
        <v>6</v>
      </c>
      <c r="J1762" s="5">
        <v>7</v>
      </c>
      <c r="L1762" s="5" t="s">
        <v>31</v>
      </c>
    </row>
    <row r="1763" spans="1:12" hidden="1" x14ac:dyDescent="0.3">
      <c r="A1763" s="5" t="s">
        <v>21</v>
      </c>
      <c r="B1763" s="5" t="s">
        <v>30</v>
      </c>
      <c r="C1763" s="5" t="s">
        <v>20</v>
      </c>
      <c r="E1763" s="5">
        <v>774</v>
      </c>
      <c r="F1763" s="5" t="s">
        <v>418</v>
      </c>
      <c r="G1763" s="5" t="s">
        <v>70</v>
      </c>
      <c r="I1763" s="5">
        <v>1</v>
      </c>
      <c r="J1763" s="5">
        <v>12</v>
      </c>
      <c r="L1763" s="5" t="s">
        <v>31</v>
      </c>
    </row>
    <row r="1764" spans="1:12" hidden="1" x14ac:dyDescent="0.3">
      <c r="A1764" s="5" t="s">
        <v>21</v>
      </c>
      <c r="B1764" s="5" t="s">
        <v>30</v>
      </c>
      <c r="C1764" s="5" t="s">
        <v>20</v>
      </c>
      <c r="E1764" s="5">
        <v>787</v>
      </c>
      <c r="F1764" s="5" t="s">
        <v>461</v>
      </c>
      <c r="G1764" s="5" t="s">
        <v>65</v>
      </c>
      <c r="I1764" s="5">
        <v>10</v>
      </c>
      <c r="J1764" s="5">
        <v>3</v>
      </c>
      <c r="K1764" s="5" t="s">
        <v>16</v>
      </c>
      <c r="L1764" s="5" t="s">
        <v>31</v>
      </c>
    </row>
    <row r="1765" spans="1:12" hidden="1" x14ac:dyDescent="0.3">
      <c r="A1765" s="5" t="s">
        <v>21</v>
      </c>
      <c r="B1765" s="5" t="s">
        <v>30</v>
      </c>
      <c r="C1765" s="5" t="s">
        <v>20</v>
      </c>
      <c r="E1765" s="5">
        <v>81</v>
      </c>
      <c r="F1765" s="5" t="s">
        <v>463</v>
      </c>
      <c r="G1765" s="5" t="s">
        <v>96</v>
      </c>
      <c r="I1765" s="5">
        <v>12</v>
      </c>
      <c r="J1765" s="5">
        <v>1</v>
      </c>
      <c r="K1765" s="5" t="s">
        <v>34</v>
      </c>
      <c r="L1765" s="5" t="s">
        <v>31</v>
      </c>
    </row>
    <row r="1766" spans="1:12" hidden="1" x14ac:dyDescent="0.3">
      <c r="A1766" s="5" t="s">
        <v>21</v>
      </c>
      <c r="B1766" s="5" t="s">
        <v>30</v>
      </c>
      <c r="C1766" s="5" t="s">
        <v>20</v>
      </c>
      <c r="E1766" s="5">
        <v>608</v>
      </c>
      <c r="F1766" s="5" t="s">
        <v>506</v>
      </c>
      <c r="G1766" s="5" t="s">
        <v>79</v>
      </c>
      <c r="I1766" s="5">
        <v>11</v>
      </c>
      <c r="J1766" s="5">
        <v>2</v>
      </c>
      <c r="K1766" s="5" t="s">
        <v>16</v>
      </c>
      <c r="L1766" s="5" t="s">
        <v>31</v>
      </c>
    </row>
    <row r="1767" spans="1:12" hidden="1" x14ac:dyDescent="0.3">
      <c r="A1767" s="5" t="s">
        <v>21</v>
      </c>
      <c r="B1767" s="5" t="s">
        <v>30</v>
      </c>
      <c r="C1767" s="5" t="s">
        <v>20</v>
      </c>
      <c r="E1767" s="5">
        <v>704</v>
      </c>
      <c r="F1767" s="5" t="s">
        <v>553</v>
      </c>
      <c r="G1767" s="5" t="s">
        <v>46</v>
      </c>
      <c r="I1767" s="5">
        <v>4</v>
      </c>
      <c r="J1767" s="5">
        <v>9</v>
      </c>
      <c r="L1767" s="5" t="s">
        <v>31</v>
      </c>
    </row>
    <row r="1768" spans="1:12" hidden="1" x14ac:dyDescent="0.3">
      <c r="A1768" s="5" t="s">
        <v>21</v>
      </c>
      <c r="B1768" s="5" t="s">
        <v>30</v>
      </c>
      <c r="C1768" s="5" t="s">
        <v>20</v>
      </c>
      <c r="E1768" s="5">
        <v>778</v>
      </c>
      <c r="F1768" s="5" t="s">
        <v>577</v>
      </c>
      <c r="G1768" s="5" t="s">
        <v>70</v>
      </c>
      <c r="I1768" s="5">
        <v>9</v>
      </c>
      <c r="J1768" s="5">
        <v>4</v>
      </c>
      <c r="K1768" s="5" t="s">
        <v>18</v>
      </c>
      <c r="L1768" s="5" t="s">
        <v>31</v>
      </c>
    </row>
    <row r="1769" spans="1:12" hidden="1" x14ac:dyDescent="0.3">
      <c r="A1769" s="5" t="s">
        <v>21</v>
      </c>
      <c r="B1769" s="5" t="s">
        <v>30</v>
      </c>
      <c r="C1769" s="5" t="s">
        <v>20</v>
      </c>
      <c r="E1769" s="5">
        <v>485</v>
      </c>
      <c r="F1769" s="5" t="s">
        <v>623</v>
      </c>
      <c r="G1769" s="5" t="s">
        <v>56</v>
      </c>
      <c r="I1769" s="5">
        <v>8</v>
      </c>
      <c r="J1769" s="5">
        <v>5</v>
      </c>
      <c r="K1769" s="5" t="s">
        <v>18</v>
      </c>
      <c r="L1769" s="5" t="s">
        <v>31</v>
      </c>
    </row>
    <row r="1770" spans="1:12" hidden="1" x14ac:dyDescent="0.3">
      <c r="A1770" s="5" t="s">
        <v>21</v>
      </c>
      <c r="B1770" s="5" t="s">
        <v>30</v>
      </c>
      <c r="C1770" s="5" t="s">
        <v>20</v>
      </c>
      <c r="E1770" s="5">
        <v>531</v>
      </c>
      <c r="F1770" s="5" t="s">
        <v>655</v>
      </c>
      <c r="G1770" s="5" t="s">
        <v>61</v>
      </c>
      <c r="I1770" s="5">
        <v>7</v>
      </c>
      <c r="J1770" s="5">
        <v>6</v>
      </c>
      <c r="L1770" s="5" t="s">
        <v>31</v>
      </c>
    </row>
    <row r="1771" spans="1:12" hidden="1" x14ac:dyDescent="0.3">
      <c r="A1771" s="5" t="s">
        <v>21</v>
      </c>
      <c r="B1771" s="5" t="s">
        <v>30</v>
      </c>
      <c r="C1771" s="5" t="s">
        <v>20</v>
      </c>
      <c r="E1771" s="5">
        <v>671</v>
      </c>
      <c r="F1771" s="5" t="s">
        <v>661</v>
      </c>
      <c r="G1771" s="5" t="s">
        <v>83</v>
      </c>
      <c r="I1771" s="5">
        <v>5</v>
      </c>
      <c r="J1771" s="5">
        <v>8</v>
      </c>
      <c r="L1771" s="5" t="s">
        <v>31</v>
      </c>
    </row>
    <row r="1772" spans="1:12" hidden="1" x14ac:dyDescent="0.3">
      <c r="A1772" s="5" t="s">
        <v>22</v>
      </c>
      <c r="B1772" s="5" t="s">
        <v>30</v>
      </c>
      <c r="C1772" s="5" t="s">
        <v>14</v>
      </c>
      <c r="E1772" s="5">
        <v>706</v>
      </c>
      <c r="F1772" s="5" t="s">
        <v>72</v>
      </c>
      <c r="G1772" s="5" t="s">
        <v>46</v>
      </c>
      <c r="I1772" s="5">
        <v>7</v>
      </c>
      <c r="J1772" s="5">
        <v>6</v>
      </c>
      <c r="L1772" s="5" t="s">
        <v>31</v>
      </c>
    </row>
    <row r="1773" spans="1:12" hidden="1" x14ac:dyDescent="0.3">
      <c r="A1773" s="5" t="s">
        <v>22</v>
      </c>
      <c r="B1773" s="5" t="s">
        <v>30</v>
      </c>
      <c r="C1773" s="5" t="s">
        <v>14</v>
      </c>
      <c r="E1773" s="5">
        <v>690</v>
      </c>
      <c r="F1773" s="5" t="s">
        <v>145</v>
      </c>
      <c r="G1773" s="5" t="s">
        <v>67</v>
      </c>
      <c r="I1773" s="5">
        <v>9</v>
      </c>
      <c r="J1773" s="5">
        <v>4</v>
      </c>
      <c r="K1773" s="5" t="s">
        <v>18</v>
      </c>
      <c r="L1773" s="5" t="s">
        <v>31</v>
      </c>
    </row>
    <row r="1774" spans="1:12" hidden="1" x14ac:dyDescent="0.3">
      <c r="A1774" s="5" t="s">
        <v>22</v>
      </c>
      <c r="B1774" s="5" t="s">
        <v>30</v>
      </c>
      <c r="C1774" s="5" t="s">
        <v>14</v>
      </c>
      <c r="E1774" s="5">
        <v>455</v>
      </c>
      <c r="F1774" s="5" t="s">
        <v>197</v>
      </c>
      <c r="G1774" s="5" t="s">
        <v>40</v>
      </c>
      <c r="I1774" s="5">
        <v>12</v>
      </c>
      <c r="J1774" s="5">
        <v>1</v>
      </c>
      <c r="K1774" s="5" t="s">
        <v>34</v>
      </c>
      <c r="L1774" s="5" t="s">
        <v>31</v>
      </c>
    </row>
    <row r="1775" spans="1:12" hidden="1" x14ac:dyDescent="0.3">
      <c r="A1775" s="5" t="s">
        <v>22</v>
      </c>
      <c r="B1775" s="5" t="s">
        <v>30</v>
      </c>
      <c r="C1775" s="5" t="s">
        <v>14</v>
      </c>
      <c r="E1775" s="5">
        <v>504</v>
      </c>
      <c r="F1775" s="5" t="s">
        <v>265</v>
      </c>
      <c r="G1775" s="5" t="s">
        <v>128</v>
      </c>
      <c r="I1775" s="5">
        <v>1</v>
      </c>
      <c r="J1775" s="5">
        <v>12</v>
      </c>
      <c r="L1775" s="5" t="s">
        <v>31</v>
      </c>
    </row>
    <row r="1776" spans="1:12" hidden="1" x14ac:dyDescent="0.3">
      <c r="A1776" s="5" t="s">
        <v>22</v>
      </c>
      <c r="B1776" s="5" t="s">
        <v>30</v>
      </c>
      <c r="C1776" s="5" t="s">
        <v>14</v>
      </c>
      <c r="E1776" s="5">
        <v>707</v>
      </c>
      <c r="F1776" s="5" t="s">
        <v>298</v>
      </c>
      <c r="G1776" s="5" t="s">
        <v>46</v>
      </c>
      <c r="I1776" s="5">
        <v>5</v>
      </c>
      <c r="J1776" s="5">
        <v>8</v>
      </c>
      <c r="L1776" s="5" t="s">
        <v>31</v>
      </c>
    </row>
    <row r="1777" spans="1:12" hidden="1" x14ac:dyDescent="0.3">
      <c r="A1777" s="5" t="s">
        <v>22</v>
      </c>
      <c r="B1777" s="5" t="s">
        <v>30</v>
      </c>
      <c r="C1777" s="5" t="s">
        <v>14</v>
      </c>
      <c r="E1777" s="5">
        <v>579</v>
      </c>
      <c r="F1777" s="5" t="s">
        <v>405</v>
      </c>
      <c r="G1777" s="5" t="s">
        <v>53</v>
      </c>
      <c r="I1777" s="5">
        <v>6</v>
      </c>
      <c r="J1777" s="5">
        <v>7</v>
      </c>
      <c r="L1777" s="5" t="s">
        <v>31</v>
      </c>
    </row>
    <row r="1778" spans="1:12" hidden="1" x14ac:dyDescent="0.3">
      <c r="A1778" s="5" t="s">
        <v>22</v>
      </c>
      <c r="B1778" s="5" t="s">
        <v>30</v>
      </c>
      <c r="C1778" s="5" t="s">
        <v>14</v>
      </c>
      <c r="E1778" s="5">
        <v>82</v>
      </c>
      <c r="F1778" s="5" t="s">
        <v>423</v>
      </c>
      <c r="G1778" s="5" t="s">
        <v>96</v>
      </c>
      <c r="I1778" s="5">
        <v>11</v>
      </c>
      <c r="J1778" s="5">
        <v>2</v>
      </c>
      <c r="K1778" s="5" t="s">
        <v>16</v>
      </c>
      <c r="L1778" s="5" t="s">
        <v>31</v>
      </c>
    </row>
    <row r="1779" spans="1:12" hidden="1" x14ac:dyDescent="0.3">
      <c r="A1779" s="5" t="s">
        <v>22</v>
      </c>
      <c r="B1779" s="5" t="s">
        <v>30</v>
      </c>
      <c r="C1779" s="5" t="s">
        <v>14</v>
      </c>
      <c r="E1779" s="5">
        <v>85</v>
      </c>
      <c r="F1779" s="5" t="s">
        <v>478</v>
      </c>
      <c r="G1779" s="5" t="s">
        <v>96</v>
      </c>
      <c r="I1779" s="5">
        <v>2</v>
      </c>
      <c r="J1779" s="5">
        <v>11</v>
      </c>
      <c r="L1779" s="5" t="s">
        <v>31</v>
      </c>
    </row>
    <row r="1780" spans="1:12" hidden="1" x14ac:dyDescent="0.3">
      <c r="A1780" s="5" t="s">
        <v>22</v>
      </c>
      <c r="B1780" s="5" t="s">
        <v>30</v>
      </c>
      <c r="C1780" s="5" t="s">
        <v>14</v>
      </c>
      <c r="E1780" s="5">
        <v>46</v>
      </c>
      <c r="F1780" s="5" t="s">
        <v>550</v>
      </c>
      <c r="G1780" s="5" t="s">
        <v>163</v>
      </c>
      <c r="I1780" s="5">
        <v>4</v>
      </c>
      <c r="J1780" s="5">
        <v>9</v>
      </c>
      <c r="L1780" s="5" t="s">
        <v>31</v>
      </c>
    </row>
    <row r="1781" spans="1:12" hidden="1" x14ac:dyDescent="0.3">
      <c r="A1781" s="5" t="s">
        <v>22</v>
      </c>
      <c r="B1781" s="5" t="s">
        <v>30</v>
      </c>
      <c r="C1781" s="5" t="s">
        <v>14</v>
      </c>
      <c r="E1781" s="5">
        <v>83</v>
      </c>
      <c r="F1781" s="5" t="s">
        <v>597</v>
      </c>
      <c r="G1781" s="5" t="s">
        <v>96</v>
      </c>
      <c r="I1781" s="5">
        <v>3</v>
      </c>
      <c r="J1781" s="5">
        <v>10</v>
      </c>
      <c r="L1781" s="5" t="s">
        <v>31</v>
      </c>
    </row>
    <row r="1782" spans="1:12" hidden="1" x14ac:dyDescent="0.3">
      <c r="A1782" s="5" t="s">
        <v>22</v>
      </c>
      <c r="B1782" s="5" t="s">
        <v>30</v>
      </c>
      <c r="C1782" s="5" t="s">
        <v>14</v>
      </c>
      <c r="E1782" s="5">
        <v>2</v>
      </c>
      <c r="F1782" s="5" t="s">
        <v>610</v>
      </c>
      <c r="G1782" s="5" t="s">
        <v>46</v>
      </c>
      <c r="I1782" s="5">
        <v>8</v>
      </c>
      <c r="J1782" s="5">
        <v>5</v>
      </c>
      <c r="K1782" s="5" t="s">
        <v>18</v>
      </c>
      <c r="L1782" s="5" t="s">
        <v>31</v>
      </c>
    </row>
    <row r="1783" spans="1:12" hidden="1" x14ac:dyDescent="0.3">
      <c r="A1783" s="5" t="s">
        <v>22</v>
      </c>
      <c r="B1783" s="5" t="s">
        <v>30</v>
      </c>
      <c r="C1783" s="5" t="s">
        <v>14</v>
      </c>
      <c r="E1783" s="5">
        <v>691</v>
      </c>
      <c r="F1783" s="5" t="s">
        <v>678</v>
      </c>
      <c r="G1783" s="5" t="s">
        <v>67</v>
      </c>
      <c r="I1783" s="5">
        <v>10</v>
      </c>
      <c r="J1783" s="5">
        <v>3</v>
      </c>
      <c r="K1783" s="5" t="s">
        <v>16</v>
      </c>
      <c r="L1783" s="5" t="s">
        <v>31</v>
      </c>
    </row>
    <row r="1784" spans="1:12" hidden="1" x14ac:dyDescent="0.3">
      <c r="A1784" s="5" t="s">
        <v>22</v>
      </c>
      <c r="B1784" s="5" t="s">
        <v>30</v>
      </c>
      <c r="C1784" s="5" t="s">
        <v>19</v>
      </c>
      <c r="E1784" s="5">
        <v>706</v>
      </c>
      <c r="F1784" s="5" t="s">
        <v>72</v>
      </c>
      <c r="G1784" s="5" t="s">
        <v>46</v>
      </c>
      <c r="I1784" s="5">
        <v>2</v>
      </c>
      <c r="J1784" s="5">
        <v>11</v>
      </c>
      <c r="L1784" s="5" t="s">
        <v>31</v>
      </c>
    </row>
    <row r="1785" spans="1:12" hidden="1" x14ac:dyDescent="0.3">
      <c r="A1785" s="5" t="s">
        <v>22</v>
      </c>
      <c r="B1785" s="5" t="s">
        <v>30</v>
      </c>
      <c r="C1785" s="5" t="s">
        <v>19</v>
      </c>
      <c r="E1785" s="5">
        <v>74</v>
      </c>
      <c r="F1785" s="5" t="s">
        <v>121</v>
      </c>
      <c r="G1785" s="5" t="s">
        <v>122</v>
      </c>
      <c r="I1785" s="5">
        <v>1</v>
      </c>
      <c r="J1785" s="5">
        <v>12</v>
      </c>
      <c r="L1785" s="5" t="s">
        <v>31</v>
      </c>
    </row>
    <row r="1786" spans="1:12" hidden="1" x14ac:dyDescent="0.3">
      <c r="A1786" s="5" t="s">
        <v>22</v>
      </c>
      <c r="B1786" s="5" t="s">
        <v>30</v>
      </c>
      <c r="C1786" s="5" t="s">
        <v>19</v>
      </c>
      <c r="E1786" s="5">
        <v>690</v>
      </c>
      <c r="F1786" s="5" t="s">
        <v>145</v>
      </c>
      <c r="G1786" s="5" t="s">
        <v>67</v>
      </c>
      <c r="I1786" s="5">
        <v>7</v>
      </c>
      <c r="J1786" s="5">
        <v>6</v>
      </c>
      <c r="L1786" s="5" t="s">
        <v>31</v>
      </c>
    </row>
    <row r="1787" spans="1:12" hidden="1" x14ac:dyDescent="0.3">
      <c r="A1787" s="5" t="s">
        <v>22</v>
      </c>
      <c r="B1787" s="5" t="s">
        <v>30</v>
      </c>
      <c r="C1787" s="5" t="s">
        <v>19</v>
      </c>
      <c r="E1787" s="5">
        <v>455</v>
      </c>
      <c r="F1787" s="5" t="s">
        <v>197</v>
      </c>
      <c r="G1787" s="5" t="s">
        <v>40</v>
      </c>
      <c r="I1787" s="5">
        <v>11</v>
      </c>
      <c r="J1787" s="5">
        <v>2</v>
      </c>
      <c r="K1787" s="5" t="s">
        <v>16</v>
      </c>
      <c r="L1787" s="5" t="s">
        <v>31</v>
      </c>
    </row>
    <row r="1788" spans="1:12" hidden="1" x14ac:dyDescent="0.3">
      <c r="A1788" s="5" t="s">
        <v>22</v>
      </c>
      <c r="B1788" s="5" t="s">
        <v>30</v>
      </c>
      <c r="C1788" s="5" t="s">
        <v>19</v>
      </c>
      <c r="E1788" s="5">
        <v>707</v>
      </c>
      <c r="F1788" s="5" t="s">
        <v>298</v>
      </c>
      <c r="G1788" s="5" t="s">
        <v>46</v>
      </c>
      <c r="I1788" s="5">
        <v>8</v>
      </c>
      <c r="J1788" s="5">
        <v>5</v>
      </c>
      <c r="K1788" s="5" t="s">
        <v>18</v>
      </c>
      <c r="L1788" s="5" t="s">
        <v>31</v>
      </c>
    </row>
    <row r="1789" spans="1:12" hidden="1" x14ac:dyDescent="0.3">
      <c r="A1789" s="5" t="s">
        <v>22</v>
      </c>
      <c r="B1789" s="5" t="s">
        <v>30</v>
      </c>
      <c r="C1789" s="5" t="s">
        <v>19</v>
      </c>
      <c r="E1789" s="5">
        <v>579</v>
      </c>
      <c r="F1789" s="5" t="s">
        <v>405</v>
      </c>
      <c r="G1789" s="5" t="s">
        <v>53</v>
      </c>
      <c r="I1789" s="5">
        <v>4</v>
      </c>
      <c r="J1789" s="5">
        <v>9</v>
      </c>
      <c r="L1789" s="5" t="s">
        <v>31</v>
      </c>
    </row>
    <row r="1790" spans="1:12" hidden="1" x14ac:dyDescent="0.3">
      <c r="A1790" s="5" t="s">
        <v>22</v>
      </c>
      <c r="B1790" s="5" t="s">
        <v>30</v>
      </c>
      <c r="C1790" s="5" t="s">
        <v>19</v>
      </c>
      <c r="E1790" s="5">
        <v>82</v>
      </c>
      <c r="F1790" s="5" t="s">
        <v>423</v>
      </c>
      <c r="G1790" s="5" t="s">
        <v>96</v>
      </c>
      <c r="I1790" s="5">
        <v>12</v>
      </c>
      <c r="J1790" s="5">
        <v>1</v>
      </c>
      <c r="K1790" s="5" t="s">
        <v>34</v>
      </c>
      <c r="L1790" s="5" t="s">
        <v>31</v>
      </c>
    </row>
    <row r="1791" spans="1:12" hidden="1" x14ac:dyDescent="0.3">
      <c r="A1791" s="5" t="s">
        <v>22</v>
      </c>
      <c r="B1791" s="5" t="s">
        <v>30</v>
      </c>
      <c r="C1791" s="5" t="s">
        <v>19</v>
      </c>
      <c r="E1791" s="5">
        <v>85</v>
      </c>
      <c r="F1791" s="5" t="s">
        <v>478</v>
      </c>
      <c r="G1791" s="5" t="s">
        <v>96</v>
      </c>
      <c r="I1791" s="5">
        <v>9</v>
      </c>
      <c r="J1791" s="5">
        <v>4</v>
      </c>
      <c r="K1791" s="5" t="s">
        <v>18</v>
      </c>
      <c r="L1791" s="5" t="s">
        <v>31</v>
      </c>
    </row>
    <row r="1792" spans="1:12" hidden="1" x14ac:dyDescent="0.3">
      <c r="A1792" s="5" t="s">
        <v>22</v>
      </c>
      <c r="B1792" s="5" t="s">
        <v>30</v>
      </c>
      <c r="C1792" s="5" t="s">
        <v>19</v>
      </c>
      <c r="E1792" s="5">
        <v>708</v>
      </c>
      <c r="F1792" s="5" t="s">
        <v>518</v>
      </c>
      <c r="G1792" s="5" t="s">
        <v>46</v>
      </c>
      <c r="I1792" s="5">
        <v>3</v>
      </c>
      <c r="J1792" s="5">
        <v>10</v>
      </c>
      <c r="L1792" s="5" t="s">
        <v>31</v>
      </c>
    </row>
    <row r="1793" spans="1:12" hidden="1" x14ac:dyDescent="0.3">
      <c r="A1793" s="5" t="s">
        <v>22</v>
      </c>
      <c r="B1793" s="5" t="s">
        <v>30</v>
      </c>
      <c r="C1793" s="5" t="s">
        <v>19</v>
      </c>
      <c r="E1793" s="5">
        <v>609</v>
      </c>
      <c r="F1793" s="5" t="s">
        <v>548</v>
      </c>
      <c r="G1793" s="5" t="s">
        <v>79</v>
      </c>
      <c r="I1793" s="5">
        <v>6</v>
      </c>
      <c r="J1793" s="5">
        <v>7</v>
      </c>
      <c r="L1793" s="5" t="s">
        <v>31</v>
      </c>
    </row>
    <row r="1794" spans="1:12" hidden="1" x14ac:dyDescent="0.3">
      <c r="A1794" s="5" t="s">
        <v>22</v>
      </c>
      <c r="B1794" s="5" t="s">
        <v>30</v>
      </c>
      <c r="C1794" s="5" t="s">
        <v>19</v>
      </c>
      <c r="E1794" s="5">
        <v>46</v>
      </c>
      <c r="F1794" s="5" t="s">
        <v>550</v>
      </c>
      <c r="G1794" s="5" t="s">
        <v>163</v>
      </c>
      <c r="I1794" s="5">
        <v>5</v>
      </c>
      <c r="J1794" s="5">
        <v>8</v>
      </c>
      <c r="L1794" s="5" t="s">
        <v>31</v>
      </c>
    </row>
    <row r="1795" spans="1:12" hidden="1" x14ac:dyDescent="0.3">
      <c r="A1795" s="5" t="s">
        <v>22</v>
      </c>
      <c r="B1795" s="5" t="s">
        <v>30</v>
      </c>
      <c r="C1795" s="5" t="s">
        <v>19</v>
      </c>
      <c r="E1795" s="5">
        <v>691</v>
      </c>
      <c r="F1795" s="5" t="s">
        <v>678</v>
      </c>
      <c r="G1795" s="5" t="s">
        <v>67</v>
      </c>
      <c r="I1795" s="5">
        <v>10</v>
      </c>
      <c r="J1795" s="5">
        <v>3</v>
      </c>
      <c r="K1795" s="5" t="s">
        <v>16</v>
      </c>
      <c r="L1795" s="5" t="s">
        <v>31</v>
      </c>
    </row>
    <row r="1796" spans="1:12" hidden="1" x14ac:dyDescent="0.3">
      <c r="A1796" s="5" t="s">
        <v>22</v>
      </c>
      <c r="B1796" s="5" t="s">
        <v>30</v>
      </c>
      <c r="C1796" s="5" t="s">
        <v>20</v>
      </c>
      <c r="E1796" s="5">
        <v>690</v>
      </c>
      <c r="F1796" s="5" t="s">
        <v>145</v>
      </c>
      <c r="G1796" s="5" t="s">
        <v>67</v>
      </c>
      <c r="I1796" s="5">
        <v>9</v>
      </c>
      <c r="J1796" s="5">
        <v>4</v>
      </c>
      <c r="K1796" s="5" t="s">
        <v>18</v>
      </c>
      <c r="L1796" s="5" t="s">
        <v>31</v>
      </c>
    </row>
    <row r="1797" spans="1:12" hidden="1" x14ac:dyDescent="0.3">
      <c r="A1797" s="5" t="s">
        <v>22</v>
      </c>
      <c r="B1797" s="5" t="s">
        <v>30</v>
      </c>
      <c r="C1797" s="5" t="s">
        <v>20</v>
      </c>
      <c r="E1797" s="5">
        <v>54</v>
      </c>
      <c r="F1797" s="5" t="s">
        <v>196</v>
      </c>
      <c r="G1797" s="5" t="s">
        <v>158</v>
      </c>
      <c r="I1797" s="5">
        <v>1</v>
      </c>
      <c r="J1797" s="5">
        <v>12</v>
      </c>
      <c r="L1797" s="5" t="s">
        <v>31</v>
      </c>
    </row>
    <row r="1798" spans="1:12" hidden="1" x14ac:dyDescent="0.3">
      <c r="A1798" s="5" t="s">
        <v>22</v>
      </c>
      <c r="B1798" s="5" t="s">
        <v>30</v>
      </c>
      <c r="C1798" s="5" t="s">
        <v>20</v>
      </c>
      <c r="E1798" s="5">
        <v>455</v>
      </c>
      <c r="F1798" s="5" t="s">
        <v>197</v>
      </c>
      <c r="G1798" s="5" t="s">
        <v>40</v>
      </c>
      <c r="I1798" s="5">
        <v>12</v>
      </c>
      <c r="J1798" s="5">
        <v>1</v>
      </c>
      <c r="K1798" s="5" t="s">
        <v>34</v>
      </c>
      <c r="L1798" s="5" t="s">
        <v>31</v>
      </c>
    </row>
    <row r="1799" spans="1:12" hidden="1" x14ac:dyDescent="0.3">
      <c r="A1799" s="5" t="s">
        <v>22</v>
      </c>
      <c r="B1799" s="5" t="s">
        <v>30</v>
      </c>
      <c r="C1799" s="5" t="s">
        <v>20</v>
      </c>
      <c r="E1799" s="5">
        <v>707</v>
      </c>
      <c r="F1799" s="5" t="s">
        <v>298</v>
      </c>
      <c r="G1799" s="5" t="s">
        <v>46</v>
      </c>
      <c r="I1799" s="5">
        <v>5</v>
      </c>
      <c r="J1799" s="5">
        <v>8</v>
      </c>
      <c r="L1799" s="5" t="s">
        <v>31</v>
      </c>
    </row>
    <row r="1800" spans="1:12" hidden="1" x14ac:dyDescent="0.3">
      <c r="A1800" s="5" t="s">
        <v>22</v>
      </c>
      <c r="B1800" s="5" t="s">
        <v>30</v>
      </c>
      <c r="C1800" s="5" t="s">
        <v>20</v>
      </c>
      <c r="E1800" s="5">
        <v>82</v>
      </c>
      <c r="F1800" s="5" t="s">
        <v>423</v>
      </c>
      <c r="G1800" s="5" t="s">
        <v>96</v>
      </c>
      <c r="I1800" s="5">
        <v>6</v>
      </c>
      <c r="J1800" s="5">
        <v>7</v>
      </c>
      <c r="L1800" s="5" t="s">
        <v>31</v>
      </c>
    </row>
    <row r="1801" spans="1:12" hidden="1" x14ac:dyDescent="0.3">
      <c r="A1801" s="5" t="s">
        <v>22</v>
      </c>
      <c r="B1801" s="5" t="s">
        <v>30</v>
      </c>
      <c r="C1801" s="5" t="s">
        <v>20</v>
      </c>
      <c r="E1801" s="5">
        <v>661</v>
      </c>
      <c r="F1801" s="5" t="s">
        <v>462</v>
      </c>
      <c r="G1801" s="5" t="s">
        <v>83</v>
      </c>
      <c r="I1801" s="5">
        <v>3</v>
      </c>
      <c r="J1801" s="5">
        <v>10</v>
      </c>
      <c r="L1801" s="5" t="s">
        <v>31</v>
      </c>
    </row>
    <row r="1802" spans="1:12" hidden="1" x14ac:dyDescent="0.3">
      <c r="A1802" s="5" t="s">
        <v>22</v>
      </c>
      <c r="B1802" s="5" t="s">
        <v>30</v>
      </c>
      <c r="C1802" s="5" t="s">
        <v>20</v>
      </c>
      <c r="E1802" s="5">
        <v>662</v>
      </c>
      <c r="F1802" s="5" t="s">
        <v>481</v>
      </c>
      <c r="G1802" s="5" t="s">
        <v>83</v>
      </c>
      <c r="I1802" s="5">
        <v>8</v>
      </c>
      <c r="J1802" s="5">
        <v>5</v>
      </c>
      <c r="K1802" s="5" t="s">
        <v>18</v>
      </c>
      <c r="L1802" s="5" t="s">
        <v>31</v>
      </c>
    </row>
    <row r="1803" spans="1:12" hidden="1" x14ac:dyDescent="0.3">
      <c r="A1803" s="5" t="s">
        <v>22</v>
      </c>
      <c r="B1803" s="5" t="s">
        <v>30</v>
      </c>
      <c r="C1803" s="5" t="s">
        <v>20</v>
      </c>
      <c r="E1803" s="5">
        <v>84</v>
      </c>
      <c r="F1803" s="5" t="s">
        <v>504</v>
      </c>
      <c r="G1803" s="5" t="s">
        <v>96</v>
      </c>
      <c r="I1803" s="5">
        <v>2</v>
      </c>
      <c r="J1803" s="5">
        <v>11</v>
      </c>
      <c r="L1803" s="5" t="s">
        <v>31</v>
      </c>
    </row>
    <row r="1804" spans="1:12" hidden="1" x14ac:dyDescent="0.3">
      <c r="A1804" s="5" t="s">
        <v>22</v>
      </c>
      <c r="B1804" s="5" t="s">
        <v>30</v>
      </c>
      <c r="C1804" s="5" t="s">
        <v>20</v>
      </c>
      <c r="E1804" s="5">
        <v>609</v>
      </c>
      <c r="F1804" s="5" t="s">
        <v>548</v>
      </c>
      <c r="G1804" s="5" t="s">
        <v>79</v>
      </c>
      <c r="I1804" s="5">
        <v>11</v>
      </c>
      <c r="J1804" s="5">
        <v>2</v>
      </c>
      <c r="K1804" s="5" t="s">
        <v>16</v>
      </c>
      <c r="L1804" s="5" t="s">
        <v>31</v>
      </c>
    </row>
    <row r="1805" spans="1:12" hidden="1" x14ac:dyDescent="0.3">
      <c r="A1805" s="5" t="s">
        <v>22</v>
      </c>
      <c r="B1805" s="5" t="s">
        <v>30</v>
      </c>
      <c r="C1805" s="5" t="s">
        <v>20</v>
      </c>
      <c r="E1805" s="5">
        <v>83</v>
      </c>
      <c r="F1805" s="5" t="s">
        <v>597</v>
      </c>
      <c r="G1805" s="5" t="s">
        <v>96</v>
      </c>
      <c r="I1805" s="5">
        <v>7</v>
      </c>
      <c r="J1805" s="5">
        <v>6</v>
      </c>
      <c r="L1805" s="5" t="s">
        <v>31</v>
      </c>
    </row>
    <row r="1806" spans="1:12" hidden="1" x14ac:dyDescent="0.3">
      <c r="A1806" s="5" t="s">
        <v>22</v>
      </c>
      <c r="B1806" s="5" t="s">
        <v>30</v>
      </c>
      <c r="C1806" s="5" t="s">
        <v>20</v>
      </c>
      <c r="E1806" s="5">
        <v>2</v>
      </c>
      <c r="F1806" s="5" t="s">
        <v>610</v>
      </c>
      <c r="G1806" s="5" t="s">
        <v>46</v>
      </c>
      <c r="I1806" s="5">
        <v>4</v>
      </c>
      <c r="J1806" s="5">
        <v>9</v>
      </c>
      <c r="L1806" s="5" t="s">
        <v>31</v>
      </c>
    </row>
    <row r="1807" spans="1:12" hidden="1" x14ac:dyDescent="0.3">
      <c r="A1807" s="5" t="s">
        <v>22</v>
      </c>
      <c r="B1807" s="5" t="s">
        <v>30</v>
      </c>
      <c r="C1807" s="5" t="s">
        <v>20</v>
      </c>
      <c r="E1807" s="5">
        <v>691</v>
      </c>
      <c r="F1807" s="5" t="s">
        <v>678</v>
      </c>
      <c r="G1807" s="5" t="s">
        <v>67</v>
      </c>
      <c r="I1807" s="5">
        <v>10</v>
      </c>
      <c r="J1807" s="5">
        <v>3</v>
      </c>
      <c r="K1807" s="5" t="s">
        <v>16</v>
      </c>
      <c r="L1807" s="5" t="s">
        <v>31</v>
      </c>
    </row>
    <row r="1808" spans="1:12" hidden="1" x14ac:dyDescent="0.3">
      <c r="A1808" s="5" t="s">
        <v>23</v>
      </c>
      <c r="B1808" s="5" t="s">
        <v>13</v>
      </c>
      <c r="C1808" s="5" t="s">
        <v>14</v>
      </c>
      <c r="F1808" s="5" t="s">
        <v>15</v>
      </c>
      <c r="G1808" s="5" t="s">
        <v>15</v>
      </c>
      <c r="J1808" s="5">
        <v>10</v>
      </c>
      <c r="L1808" s="5" t="s">
        <v>31</v>
      </c>
    </row>
    <row r="1809" spans="1:12" hidden="1" x14ac:dyDescent="0.3">
      <c r="A1809" s="5" t="s">
        <v>23</v>
      </c>
      <c r="B1809" s="5" t="s">
        <v>13</v>
      </c>
      <c r="C1809" s="5" t="s">
        <v>14</v>
      </c>
      <c r="F1809" s="5" t="s">
        <v>15</v>
      </c>
      <c r="G1809" s="5" t="s">
        <v>15</v>
      </c>
      <c r="J1809" s="5">
        <v>11</v>
      </c>
      <c r="L1809" s="5" t="s">
        <v>31</v>
      </c>
    </row>
    <row r="1810" spans="1:12" hidden="1" x14ac:dyDescent="0.3">
      <c r="A1810" s="5" t="s">
        <v>23</v>
      </c>
      <c r="B1810" s="5" t="s">
        <v>13</v>
      </c>
      <c r="C1810" s="5" t="s">
        <v>14</v>
      </c>
      <c r="F1810" s="5" t="s">
        <v>15</v>
      </c>
      <c r="G1810" s="5" t="s">
        <v>15</v>
      </c>
      <c r="J1810" s="5">
        <v>12</v>
      </c>
      <c r="L1810" s="5" t="s">
        <v>31</v>
      </c>
    </row>
    <row r="1811" spans="1:12" hidden="1" x14ac:dyDescent="0.3">
      <c r="A1811" s="5" t="s">
        <v>23</v>
      </c>
      <c r="B1811" s="5" t="s">
        <v>13</v>
      </c>
      <c r="C1811" s="5" t="s">
        <v>14</v>
      </c>
      <c r="E1811" s="5">
        <v>462</v>
      </c>
      <c r="F1811" s="5" t="s">
        <v>169</v>
      </c>
      <c r="G1811" s="5" t="s">
        <v>40</v>
      </c>
      <c r="I1811" s="5">
        <v>8</v>
      </c>
      <c r="J1811" s="5">
        <v>5</v>
      </c>
      <c r="K1811" s="5" t="s">
        <v>18</v>
      </c>
      <c r="L1811" s="5" t="s">
        <v>31</v>
      </c>
    </row>
    <row r="1812" spans="1:12" hidden="1" x14ac:dyDescent="0.3">
      <c r="A1812" s="5" t="s">
        <v>23</v>
      </c>
      <c r="B1812" s="5" t="s">
        <v>13</v>
      </c>
      <c r="C1812" s="5" t="s">
        <v>14</v>
      </c>
      <c r="E1812" s="5">
        <v>615</v>
      </c>
      <c r="F1812" s="5" t="s">
        <v>199</v>
      </c>
      <c r="G1812" s="5" t="s">
        <v>79</v>
      </c>
      <c r="I1812" s="5">
        <v>7</v>
      </c>
      <c r="J1812" s="5">
        <v>6</v>
      </c>
      <c r="L1812" s="5" t="s">
        <v>31</v>
      </c>
    </row>
    <row r="1813" spans="1:12" x14ac:dyDescent="0.3">
      <c r="A1813" s="5" t="s">
        <v>23</v>
      </c>
      <c r="B1813" s="5" t="s">
        <v>13</v>
      </c>
      <c r="C1813" s="5" t="s">
        <v>14</v>
      </c>
      <c r="E1813" s="5">
        <v>614</v>
      </c>
      <c r="F1813" s="5" t="s">
        <v>242</v>
      </c>
      <c r="G1813" s="5" t="s">
        <v>79</v>
      </c>
      <c r="I1813" s="5">
        <v>12</v>
      </c>
      <c r="J1813" s="5">
        <v>1</v>
      </c>
      <c r="K1813" s="5" t="s">
        <v>34</v>
      </c>
      <c r="L1813" s="5" t="s">
        <v>31</v>
      </c>
    </row>
    <row r="1814" spans="1:12" hidden="1" x14ac:dyDescent="0.3">
      <c r="A1814" s="5" t="s">
        <v>23</v>
      </c>
      <c r="B1814" s="5" t="s">
        <v>13</v>
      </c>
      <c r="C1814" s="5" t="s">
        <v>14</v>
      </c>
      <c r="E1814" s="5">
        <v>36</v>
      </c>
      <c r="F1814" s="5" t="s">
        <v>255</v>
      </c>
      <c r="G1814" s="5" t="s">
        <v>53</v>
      </c>
      <c r="I1814" s="5">
        <v>6</v>
      </c>
      <c r="J1814" s="5">
        <v>7</v>
      </c>
      <c r="L1814" s="5" t="s">
        <v>31</v>
      </c>
    </row>
    <row r="1815" spans="1:12" hidden="1" x14ac:dyDescent="0.3">
      <c r="A1815" s="5" t="s">
        <v>23</v>
      </c>
      <c r="B1815" s="5" t="s">
        <v>13</v>
      </c>
      <c r="C1815" s="5" t="s">
        <v>14</v>
      </c>
      <c r="E1815" s="5">
        <v>140</v>
      </c>
      <c r="F1815" s="5" t="s">
        <v>310</v>
      </c>
      <c r="G1815" s="5" t="s">
        <v>65</v>
      </c>
      <c r="I1815" s="5">
        <v>11</v>
      </c>
      <c r="J1815" s="5">
        <v>2</v>
      </c>
      <c r="K1815" s="5" t="s">
        <v>16</v>
      </c>
      <c r="L1815" s="5" t="s">
        <v>31</v>
      </c>
    </row>
    <row r="1816" spans="1:12" hidden="1" x14ac:dyDescent="0.3">
      <c r="A1816" s="5" t="s">
        <v>23</v>
      </c>
      <c r="B1816" s="5" t="s">
        <v>13</v>
      </c>
      <c r="C1816" s="5" t="s">
        <v>14</v>
      </c>
      <c r="E1816" s="5">
        <v>63</v>
      </c>
      <c r="F1816" s="5" t="s">
        <v>322</v>
      </c>
      <c r="G1816" s="5" t="s">
        <v>59</v>
      </c>
      <c r="I1816" s="5">
        <v>5</v>
      </c>
      <c r="J1816" s="5">
        <v>8</v>
      </c>
      <c r="L1816" s="5" t="s">
        <v>31</v>
      </c>
    </row>
    <row r="1817" spans="1:12" hidden="1" x14ac:dyDescent="0.3">
      <c r="A1817" s="5" t="s">
        <v>23</v>
      </c>
      <c r="B1817" s="5" t="s">
        <v>13</v>
      </c>
      <c r="C1817" s="5" t="s">
        <v>14</v>
      </c>
      <c r="E1817" s="5">
        <v>516</v>
      </c>
      <c r="F1817" s="5" t="s">
        <v>324</v>
      </c>
      <c r="G1817" s="5" t="s">
        <v>172</v>
      </c>
      <c r="I1817" s="5">
        <v>9</v>
      </c>
      <c r="J1817" s="5">
        <v>4</v>
      </c>
      <c r="K1817" s="5" t="s">
        <v>18</v>
      </c>
      <c r="L1817" s="5" t="s">
        <v>31</v>
      </c>
    </row>
    <row r="1818" spans="1:12" hidden="1" x14ac:dyDescent="0.3">
      <c r="A1818" s="5" t="s">
        <v>23</v>
      </c>
      <c r="B1818" s="5" t="s">
        <v>13</v>
      </c>
      <c r="C1818" s="5" t="s">
        <v>14</v>
      </c>
      <c r="E1818" s="5">
        <v>56</v>
      </c>
      <c r="F1818" s="5" t="s">
        <v>531</v>
      </c>
      <c r="G1818" s="5" t="s">
        <v>104</v>
      </c>
      <c r="I1818" s="5">
        <v>10</v>
      </c>
      <c r="J1818" s="5">
        <v>3</v>
      </c>
      <c r="K1818" s="5" t="s">
        <v>16</v>
      </c>
      <c r="L1818" s="5" t="s">
        <v>31</v>
      </c>
    </row>
    <row r="1819" spans="1:12" hidden="1" x14ac:dyDescent="0.3">
      <c r="A1819" s="5" t="s">
        <v>23</v>
      </c>
      <c r="B1819" s="5" t="s">
        <v>13</v>
      </c>
      <c r="C1819" s="5" t="s">
        <v>14</v>
      </c>
      <c r="E1819" s="5">
        <v>57</v>
      </c>
      <c r="F1819" s="5" t="s">
        <v>628</v>
      </c>
      <c r="G1819" s="5" t="s">
        <v>104</v>
      </c>
      <c r="I1819" s="5">
        <v>4</v>
      </c>
      <c r="J1819" s="5">
        <v>9</v>
      </c>
      <c r="L1819" s="5" t="s">
        <v>31</v>
      </c>
    </row>
    <row r="1820" spans="1:12" hidden="1" x14ac:dyDescent="0.3">
      <c r="A1820" s="5" t="s">
        <v>23</v>
      </c>
      <c r="B1820" s="5" t="s">
        <v>13</v>
      </c>
      <c r="C1820" s="5" t="s">
        <v>19</v>
      </c>
      <c r="F1820" s="5" t="s">
        <v>15</v>
      </c>
      <c r="G1820" s="5" t="s">
        <v>15</v>
      </c>
      <c r="J1820" s="5">
        <v>10</v>
      </c>
      <c r="L1820" s="5" t="s">
        <v>31</v>
      </c>
    </row>
    <row r="1821" spans="1:12" hidden="1" x14ac:dyDescent="0.3">
      <c r="A1821" s="5" t="s">
        <v>23</v>
      </c>
      <c r="B1821" s="5" t="s">
        <v>13</v>
      </c>
      <c r="C1821" s="5" t="s">
        <v>19</v>
      </c>
      <c r="F1821" s="5" t="s">
        <v>15</v>
      </c>
      <c r="G1821" s="5" t="s">
        <v>15</v>
      </c>
      <c r="J1821" s="5">
        <v>11</v>
      </c>
      <c r="L1821" s="5" t="s">
        <v>31</v>
      </c>
    </row>
    <row r="1822" spans="1:12" hidden="1" x14ac:dyDescent="0.3">
      <c r="A1822" s="5" t="s">
        <v>23</v>
      </c>
      <c r="B1822" s="5" t="s">
        <v>13</v>
      </c>
      <c r="C1822" s="5" t="s">
        <v>19</v>
      </c>
      <c r="F1822" s="5" t="s">
        <v>15</v>
      </c>
      <c r="G1822" s="5" t="s">
        <v>15</v>
      </c>
      <c r="J1822" s="5">
        <v>12</v>
      </c>
      <c r="L1822" s="5" t="s">
        <v>31</v>
      </c>
    </row>
    <row r="1823" spans="1:12" hidden="1" x14ac:dyDescent="0.3">
      <c r="A1823" s="5" t="s">
        <v>23</v>
      </c>
      <c r="B1823" s="5" t="s">
        <v>13</v>
      </c>
      <c r="C1823" s="5" t="s">
        <v>19</v>
      </c>
      <c r="E1823" s="5">
        <v>462</v>
      </c>
      <c r="F1823" s="5" t="s">
        <v>169</v>
      </c>
      <c r="G1823" s="5" t="s">
        <v>40</v>
      </c>
      <c r="I1823" s="5">
        <v>8</v>
      </c>
      <c r="J1823" s="5">
        <v>5</v>
      </c>
      <c r="K1823" s="5" t="s">
        <v>18</v>
      </c>
      <c r="L1823" s="5" t="s">
        <v>31</v>
      </c>
    </row>
    <row r="1824" spans="1:12" hidden="1" x14ac:dyDescent="0.3">
      <c r="A1824" s="5" t="s">
        <v>23</v>
      </c>
      <c r="B1824" s="5" t="s">
        <v>13</v>
      </c>
      <c r="C1824" s="5" t="s">
        <v>19</v>
      </c>
      <c r="E1824" s="5">
        <v>615</v>
      </c>
      <c r="F1824" s="5" t="s">
        <v>199</v>
      </c>
      <c r="G1824" s="5" t="s">
        <v>79</v>
      </c>
      <c r="I1824" s="5">
        <v>10</v>
      </c>
      <c r="J1824" s="5">
        <v>3</v>
      </c>
      <c r="K1824" s="5" t="s">
        <v>16</v>
      </c>
      <c r="L1824" s="5" t="s">
        <v>31</v>
      </c>
    </row>
    <row r="1825" spans="1:12" x14ac:dyDescent="0.3">
      <c r="A1825" s="5" t="s">
        <v>23</v>
      </c>
      <c r="B1825" s="5" t="s">
        <v>13</v>
      </c>
      <c r="C1825" s="5" t="s">
        <v>19</v>
      </c>
      <c r="E1825" s="5">
        <v>614</v>
      </c>
      <c r="F1825" s="5" t="s">
        <v>242</v>
      </c>
      <c r="G1825" s="5" t="s">
        <v>79</v>
      </c>
      <c r="I1825" s="5">
        <v>12</v>
      </c>
      <c r="J1825" s="5">
        <v>1</v>
      </c>
      <c r="K1825" s="5" t="s">
        <v>34</v>
      </c>
      <c r="L1825" s="5" t="s">
        <v>31</v>
      </c>
    </row>
    <row r="1826" spans="1:12" hidden="1" x14ac:dyDescent="0.3">
      <c r="A1826" s="5" t="s">
        <v>23</v>
      </c>
      <c r="B1826" s="5" t="s">
        <v>13</v>
      </c>
      <c r="C1826" s="5" t="s">
        <v>19</v>
      </c>
      <c r="E1826" s="5">
        <v>36</v>
      </c>
      <c r="F1826" s="5" t="s">
        <v>255</v>
      </c>
      <c r="G1826" s="5" t="s">
        <v>53</v>
      </c>
      <c r="I1826" s="5">
        <v>5</v>
      </c>
      <c r="J1826" s="5">
        <v>8</v>
      </c>
      <c r="L1826" s="5" t="s">
        <v>31</v>
      </c>
    </row>
    <row r="1827" spans="1:12" hidden="1" x14ac:dyDescent="0.3">
      <c r="A1827" s="5" t="s">
        <v>23</v>
      </c>
      <c r="B1827" s="5" t="s">
        <v>13</v>
      </c>
      <c r="C1827" s="5" t="s">
        <v>19</v>
      </c>
      <c r="E1827" s="5">
        <v>140</v>
      </c>
      <c r="F1827" s="5" t="s">
        <v>310</v>
      </c>
      <c r="G1827" s="5" t="s">
        <v>65</v>
      </c>
      <c r="I1827" s="5">
        <v>11</v>
      </c>
      <c r="J1827" s="5">
        <v>2</v>
      </c>
      <c r="K1827" s="5" t="s">
        <v>16</v>
      </c>
      <c r="L1827" s="5" t="s">
        <v>31</v>
      </c>
    </row>
    <row r="1828" spans="1:12" hidden="1" x14ac:dyDescent="0.3">
      <c r="A1828" s="5" t="s">
        <v>23</v>
      </c>
      <c r="B1828" s="5" t="s">
        <v>13</v>
      </c>
      <c r="C1828" s="5" t="s">
        <v>19</v>
      </c>
      <c r="E1828" s="5">
        <v>63</v>
      </c>
      <c r="F1828" s="5" t="s">
        <v>322</v>
      </c>
      <c r="G1828" s="5" t="s">
        <v>59</v>
      </c>
      <c r="I1828" s="5">
        <v>6</v>
      </c>
      <c r="J1828" s="5">
        <v>7</v>
      </c>
      <c r="L1828" s="5" t="s">
        <v>31</v>
      </c>
    </row>
    <row r="1829" spans="1:12" hidden="1" x14ac:dyDescent="0.3">
      <c r="A1829" s="5" t="s">
        <v>23</v>
      </c>
      <c r="B1829" s="5" t="s">
        <v>13</v>
      </c>
      <c r="C1829" s="5" t="s">
        <v>19</v>
      </c>
      <c r="E1829" s="5">
        <v>516</v>
      </c>
      <c r="F1829" s="5" t="s">
        <v>324</v>
      </c>
      <c r="G1829" s="5" t="s">
        <v>172</v>
      </c>
      <c r="I1829" s="5">
        <v>9</v>
      </c>
      <c r="J1829" s="5">
        <v>4</v>
      </c>
      <c r="K1829" s="5" t="s">
        <v>18</v>
      </c>
      <c r="L1829" s="5" t="s">
        <v>31</v>
      </c>
    </row>
    <row r="1830" spans="1:12" hidden="1" x14ac:dyDescent="0.3">
      <c r="A1830" s="5" t="s">
        <v>23</v>
      </c>
      <c r="B1830" s="5" t="s">
        <v>13</v>
      </c>
      <c r="C1830" s="5" t="s">
        <v>19</v>
      </c>
      <c r="E1830" s="5">
        <v>56</v>
      </c>
      <c r="F1830" s="5" t="s">
        <v>531</v>
      </c>
      <c r="G1830" s="5" t="s">
        <v>104</v>
      </c>
      <c r="I1830" s="5">
        <v>7</v>
      </c>
      <c r="J1830" s="5">
        <v>6</v>
      </c>
      <c r="L1830" s="5" t="s">
        <v>31</v>
      </c>
    </row>
    <row r="1831" spans="1:12" hidden="1" x14ac:dyDescent="0.3">
      <c r="A1831" s="5" t="s">
        <v>23</v>
      </c>
      <c r="B1831" s="5" t="s">
        <v>13</v>
      </c>
      <c r="C1831" s="5" t="s">
        <v>19</v>
      </c>
      <c r="E1831" s="5">
        <v>57</v>
      </c>
      <c r="F1831" s="5" t="s">
        <v>628</v>
      </c>
      <c r="G1831" s="5" t="s">
        <v>104</v>
      </c>
      <c r="I1831" s="5">
        <v>4</v>
      </c>
      <c r="J1831" s="5">
        <v>9</v>
      </c>
      <c r="L1831" s="5" t="s">
        <v>31</v>
      </c>
    </row>
    <row r="1832" spans="1:12" hidden="1" x14ac:dyDescent="0.3">
      <c r="A1832" s="5" t="s">
        <v>23</v>
      </c>
      <c r="B1832" s="5" t="s">
        <v>13</v>
      </c>
      <c r="C1832" s="5" t="s">
        <v>20</v>
      </c>
      <c r="F1832" s="5" t="s">
        <v>15</v>
      </c>
      <c r="G1832" s="5" t="s">
        <v>15</v>
      </c>
      <c r="J1832" s="5">
        <v>9</v>
      </c>
      <c r="L1832" s="5" t="s">
        <v>31</v>
      </c>
    </row>
    <row r="1833" spans="1:12" hidden="1" x14ac:dyDescent="0.3">
      <c r="A1833" s="5" t="s">
        <v>23</v>
      </c>
      <c r="B1833" s="5" t="s">
        <v>13</v>
      </c>
      <c r="C1833" s="5" t="s">
        <v>20</v>
      </c>
      <c r="F1833" s="5" t="s">
        <v>15</v>
      </c>
      <c r="G1833" s="5" t="s">
        <v>15</v>
      </c>
      <c r="J1833" s="5">
        <v>10</v>
      </c>
      <c r="L1833" s="5" t="s">
        <v>31</v>
      </c>
    </row>
    <row r="1834" spans="1:12" hidden="1" x14ac:dyDescent="0.3">
      <c r="A1834" s="5" t="s">
        <v>23</v>
      </c>
      <c r="B1834" s="5" t="s">
        <v>13</v>
      </c>
      <c r="C1834" s="5" t="s">
        <v>20</v>
      </c>
      <c r="F1834" s="5" t="s">
        <v>15</v>
      </c>
      <c r="G1834" s="5" t="s">
        <v>15</v>
      </c>
      <c r="J1834" s="5">
        <v>11</v>
      </c>
      <c r="L1834" s="5" t="s">
        <v>31</v>
      </c>
    </row>
    <row r="1835" spans="1:12" hidden="1" x14ac:dyDescent="0.3">
      <c r="A1835" s="5" t="s">
        <v>23</v>
      </c>
      <c r="B1835" s="5" t="s">
        <v>13</v>
      </c>
      <c r="C1835" s="5" t="s">
        <v>20</v>
      </c>
      <c r="F1835" s="5" t="s">
        <v>15</v>
      </c>
      <c r="G1835" s="5" t="s">
        <v>15</v>
      </c>
      <c r="J1835" s="5">
        <v>12</v>
      </c>
      <c r="L1835" s="5" t="s">
        <v>31</v>
      </c>
    </row>
    <row r="1836" spans="1:12" hidden="1" x14ac:dyDescent="0.3">
      <c r="A1836" s="5" t="s">
        <v>23</v>
      </c>
      <c r="B1836" s="5" t="s">
        <v>13</v>
      </c>
      <c r="C1836" s="5" t="s">
        <v>20</v>
      </c>
      <c r="E1836" s="5">
        <v>462</v>
      </c>
      <c r="F1836" s="5" t="s">
        <v>169</v>
      </c>
      <c r="G1836" s="5" t="s">
        <v>40</v>
      </c>
      <c r="I1836" s="5">
        <v>10</v>
      </c>
      <c r="J1836" s="5">
        <v>3</v>
      </c>
      <c r="K1836" s="5" t="s">
        <v>16</v>
      </c>
      <c r="L1836" s="5" t="s">
        <v>31</v>
      </c>
    </row>
    <row r="1837" spans="1:12" x14ac:dyDescent="0.3">
      <c r="A1837" s="5" t="s">
        <v>23</v>
      </c>
      <c r="B1837" s="5" t="s">
        <v>13</v>
      </c>
      <c r="C1837" s="5" t="s">
        <v>20</v>
      </c>
      <c r="E1837" s="5">
        <v>615</v>
      </c>
      <c r="F1837" s="5" t="s">
        <v>199</v>
      </c>
      <c r="G1837" s="5" t="s">
        <v>79</v>
      </c>
      <c r="I1837" s="5">
        <v>12</v>
      </c>
      <c r="J1837" s="5">
        <v>1</v>
      </c>
      <c r="K1837" s="5" t="s">
        <v>34</v>
      </c>
      <c r="L1837" s="5" t="s">
        <v>31</v>
      </c>
    </row>
    <row r="1838" spans="1:12" hidden="1" x14ac:dyDescent="0.3">
      <c r="A1838" s="5" t="s">
        <v>23</v>
      </c>
      <c r="B1838" s="5" t="s">
        <v>13</v>
      </c>
      <c r="C1838" s="5" t="s">
        <v>20</v>
      </c>
      <c r="E1838" s="5">
        <v>614</v>
      </c>
      <c r="F1838" s="5" t="s">
        <v>242</v>
      </c>
      <c r="G1838" s="5" t="s">
        <v>79</v>
      </c>
      <c r="I1838" s="5">
        <v>11</v>
      </c>
      <c r="J1838" s="5">
        <v>2</v>
      </c>
      <c r="K1838" s="5" t="s">
        <v>16</v>
      </c>
      <c r="L1838" s="5" t="s">
        <v>31</v>
      </c>
    </row>
    <row r="1839" spans="1:12" hidden="1" x14ac:dyDescent="0.3">
      <c r="A1839" s="5" t="s">
        <v>23</v>
      </c>
      <c r="B1839" s="5" t="s">
        <v>13</v>
      </c>
      <c r="C1839" s="5" t="s">
        <v>20</v>
      </c>
      <c r="E1839" s="5">
        <v>36</v>
      </c>
      <c r="F1839" s="5" t="s">
        <v>255</v>
      </c>
      <c r="G1839" s="5" t="s">
        <v>53</v>
      </c>
      <c r="I1839" s="5">
        <v>5</v>
      </c>
      <c r="J1839" s="5">
        <v>8</v>
      </c>
      <c r="L1839" s="5" t="s">
        <v>31</v>
      </c>
    </row>
    <row r="1840" spans="1:12" hidden="1" x14ac:dyDescent="0.3">
      <c r="A1840" s="5" t="s">
        <v>23</v>
      </c>
      <c r="B1840" s="5" t="s">
        <v>13</v>
      </c>
      <c r="C1840" s="5" t="s">
        <v>20</v>
      </c>
      <c r="E1840" s="5">
        <v>140</v>
      </c>
      <c r="F1840" s="5" t="s">
        <v>310</v>
      </c>
      <c r="G1840" s="5" t="s">
        <v>65</v>
      </c>
      <c r="I1840" s="5">
        <v>9</v>
      </c>
      <c r="J1840" s="5">
        <v>4</v>
      </c>
      <c r="K1840" s="5" t="s">
        <v>18</v>
      </c>
      <c r="L1840" s="5" t="s">
        <v>31</v>
      </c>
    </row>
    <row r="1841" spans="1:12" hidden="1" x14ac:dyDescent="0.3">
      <c r="A1841" s="5" t="s">
        <v>23</v>
      </c>
      <c r="B1841" s="5" t="s">
        <v>13</v>
      </c>
      <c r="C1841" s="5" t="s">
        <v>20</v>
      </c>
      <c r="E1841" s="5">
        <v>63</v>
      </c>
      <c r="F1841" s="5" t="s">
        <v>322</v>
      </c>
      <c r="G1841" s="5" t="s">
        <v>59</v>
      </c>
      <c r="I1841" s="5">
        <v>6</v>
      </c>
      <c r="J1841" s="5">
        <v>7</v>
      </c>
      <c r="L1841" s="5" t="s">
        <v>31</v>
      </c>
    </row>
    <row r="1842" spans="1:12" hidden="1" x14ac:dyDescent="0.3">
      <c r="A1842" s="5" t="s">
        <v>23</v>
      </c>
      <c r="B1842" s="5" t="s">
        <v>13</v>
      </c>
      <c r="C1842" s="5" t="s">
        <v>20</v>
      </c>
      <c r="E1842" s="5">
        <v>56</v>
      </c>
      <c r="F1842" s="5" t="s">
        <v>531</v>
      </c>
      <c r="G1842" s="5" t="s">
        <v>104</v>
      </c>
      <c r="I1842" s="5">
        <v>8</v>
      </c>
      <c r="J1842" s="5">
        <v>5</v>
      </c>
      <c r="K1842" s="5" t="s">
        <v>18</v>
      </c>
      <c r="L1842" s="5" t="s">
        <v>31</v>
      </c>
    </row>
    <row r="1843" spans="1:12" hidden="1" x14ac:dyDescent="0.3">
      <c r="A1843" s="5" t="s">
        <v>23</v>
      </c>
      <c r="B1843" s="5" t="s">
        <v>13</v>
      </c>
      <c r="C1843" s="5" t="s">
        <v>20</v>
      </c>
      <c r="E1843" s="5">
        <v>57</v>
      </c>
      <c r="F1843" s="5" t="s">
        <v>628</v>
      </c>
      <c r="G1843" s="5" t="s">
        <v>104</v>
      </c>
      <c r="I1843" s="5">
        <v>7</v>
      </c>
      <c r="J1843" s="5">
        <v>6</v>
      </c>
      <c r="L1843" s="5" t="s">
        <v>31</v>
      </c>
    </row>
    <row r="1844" spans="1:12" hidden="1" x14ac:dyDescent="0.3">
      <c r="A1844" s="5" t="s">
        <v>24</v>
      </c>
      <c r="B1844" s="5" t="s">
        <v>13</v>
      </c>
      <c r="C1844" s="5" t="s">
        <v>14</v>
      </c>
      <c r="F1844" s="5" t="s">
        <v>15</v>
      </c>
      <c r="G1844" s="5" t="s">
        <v>15</v>
      </c>
      <c r="J1844" s="5">
        <v>10</v>
      </c>
      <c r="L1844" s="5" t="s">
        <v>31</v>
      </c>
    </row>
    <row r="1845" spans="1:12" hidden="1" x14ac:dyDescent="0.3">
      <c r="A1845" s="5" t="s">
        <v>24</v>
      </c>
      <c r="B1845" s="5" t="s">
        <v>13</v>
      </c>
      <c r="C1845" s="5" t="s">
        <v>14</v>
      </c>
      <c r="F1845" s="5" t="s">
        <v>15</v>
      </c>
      <c r="G1845" s="5" t="s">
        <v>15</v>
      </c>
      <c r="J1845" s="5">
        <v>11</v>
      </c>
      <c r="L1845" s="5" t="s">
        <v>31</v>
      </c>
    </row>
    <row r="1846" spans="1:12" hidden="1" x14ac:dyDescent="0.3">
      <c r="A1846" s="5" t="s">
        <v>24</v>
      </c>
      <c r="B1846" s="5" t="s">
        <v>13</v>
      </c>
      <c r="C1846" s="5" t="s">
        <v>14</v>
      </c>
      <c r="F1846" s="5" t="s">
        <v>15</v>
      </c>
      <c r="G1846" s="5" t="s">
        <v>15</v>
      </c>
      <c r="J1846" s="5">
        <v>12</v>
      </c>
      <c r="L1846" s="5" t="s">
        <v>31</v>
      </c>
    </row>
    <row r="1847" spans="1:12" hidden="1" x14ac:dyDescent="0.3">
      <c r="A1847" s="5" t="s">
        <v>24</v>
      </c>
      <c r="B1847" s="5" t="s">
        <v>13</v>
      </c>
      <c r="C1847" s="5" t="s">
        <v>14</v>
      </c>
      <c r="E1847" s="5">
        <v>41</v>
      </c>
      <c r="F1847" s="5" t="s">
        <v>91</v>
      </c>
      <c r="G1847" s="5" t="s">
        <v>40</v>
      </c>
      <c r="I1847" s="5">
        <v>11</v>
      </c>
      <c r="J1847" s="5">
        <v>2</v>
      </c>
      <c r="K1847" s="5" t="s">
        <v>16</v>
      </c>
      <c r="L1847" s="5" t="s">
        <v>31</v>
      </c>
    </row>
    <row r="1848" spans="1:12" hidden="1" x14ac:dyDescent="0.3">
      <c r="A1848" s="5" t="s">
        <v>24</v>
      </c>
      <c r="B1848" s="5" t="s">
        <v>13</v>
      </c>
      <c r="C1848" s="5" t="s">
        <v>14</v>
      </c>
      <c r="E1848" s="5">
        <v>673</v>
      </c>
      <c r="F1848" s="5" t="s">
        <v>165</v>
      </c>
      <c r="G1848" s="5" t="s">
        <v>67</v>
      </c>
      <c r="I1848" s="5">
        <v>8</v>
      </c>
      <c r="J1848" s="5">
        <v>5</v>
      </c>
      <c r="K1848" s="5" t="s">
        <v>18</v>
      </c>
      <c r="L1848" s="5" t="s">
        <v>31</v>
      </c>
    </row>
    <row r="1849" spans="1:12" hidden="1" x14ac:dyDescent="0.3">
      <c r="A1849" s="5" t="s">
        <v>24</v>
      </c>
      <c r="B1849" s="5" t="s">
        <v>13</v>
      </c>
      <c r="C1849" s="5" t="s">
        <v>14</v>
      </c>
      <c r="E1849" s="5">
        <v>4</v>
      </c>
      <c r="F1849" s="5" t="s">
        <v>245</v>
      </c>
      <c r="G1849" s="5" t="s">
        <v>46</v>
      </c>
      <c r="I1849" s="5">
        <v>7</v>
      </c>
      <c r="J1849" s="5">
        <v>6</v>
      </c>
      <c r="L1849" s="5" t="s">
        <v>31</v>
      </c>
    </row>
    <row r="1850" spans="1:12" hidden="1" x14ac:dyDescent="0.3">
      <c r="A1850" s="5" t="s">
        <v>24</v>
      </c>
      <c r="B1850" s="5" t="s">
        <v>13</v>
      </c>
      <c r="C1850" s="5" t="s">
        <v>14</v>
      </c>
      <c r="E1850" s="5">
        <v>121</v>
      </c>
      <c r="F1850" s="5" t="s">
        <v>323</v>
      </c>
      <c r="G1850" s="5" t="s">
        <v>247</v>
      </c>
      <c r="I1850" s="5">
        <v>9</v>
      </c>
      <c r="J1850" s="5">
        <v>4</v>
      </c>
      <c r="K1850" s="5" t="s">
        <v>18</v>
      </c>
      <c r="L1850" s="5" t="s">
        <v>31</v>
      </c>
    </row>
    <row r="1851" spans="1:12" hidden="1" x14ac:dyDescent="0.3">
      <c r="A1851" s="5" t="s">
        <v>24</v>
      </c>
      <c r="B1851" s="5" t="s">
        <v>13</v>
      </c>
      <c r="C1851" s="5" t="s">
        <v>14</v>
      </c>
      <c r="E1851" s="5">
        <v>138</v>
      </c>
      <c r="F1851" s="5" t="s">
        <v>354</v>
      </c>
      <c r="G1851" s="5" t="s">
        <v>77</v>
      </c>
      <c r="I1851" s="5">
        <v>4</v>
      </c>
      <c r="J1851" s="5">
        <v>9</v>
      </c>
      <c r="L1851" s="5" t="s">
        <v>31</v>
      </c>
    </row>
    <row r="1852" spans="1:12" hidden="1" x14ac:dyDescent="0.3">
      <c r="A1852" s="5" t="s">
        <v>24</v>
      </c>
      <c r="B1852" s="5" t="s">
        <v>13</v>
      </c>
      <c r="C1852" s="5" t="s">
        <v>14</v>
      </c>
      <c r="E1852" s="5">
        <v>753</v>
      </c>
      <c r="F1852" s="5" t="s">
        <v>362</v>
      </c>
      <c r="G1852" s="5" t="s">
        <v>43</v>
      </c>
      <c r="I1852" s="5">
        <v>5</v>
      </c>
      <c r="J1852" s="5">
        <v>8</v>
      </c>
      <c r="L1852" s="5" t="s">
        <v>31</v>
      </c>
    </row>
    <row r="1853" spans="1:12" hidden="1" x14ac:dyDescent="0.3">
      <c r="A1853" s="5" t="s">
        <v>24</v>
      </c>
      <c r="B1853" s="5" t="s">
        <v>13</v>
      </c>
      <c r="C1853" s="5" t="s">
        <v>14</v>
      </c>
      <c r="E1853" s="5">
        <v>757</v>
      </c>
      <c r="F1853" s="5" t="s">
        <v>379</v>
      </c>
      <c r="G1853" s="5" t="s">
        <v>43</v>
      </c>
      <c r="I1853" s="5">
        <v>10</v>
      </c>
      <c r="J1853" s="5">
        <v>3</v>
      </c>
      <c r="K1853" s="5" t="s">
        <v>16</v>
      </c>
      <c r="L1853" s="5" t="s">
        <v>31</v>
      </c>
    </row>
    <row r="1854" spans="1:12" hidden="1" x14ac:dyDescent="0.3">
      <c r="A1854" s="5" t="s">
        <v>24</v>
      </c>
      <c r="B1854" s="5" t="s">
        <v>13</v>
      </c>
      <c r="C1854" s="5" t="s">
        <v>14</v>
      </c>
      <c r="E1854" s="5">
        <v>3</v>
      </c>
      <c r="F1854" s="5" t="s">
        <v>499</v>
      </c>
      <c r="G1854" s="5" t="s">
        <v>46</v>
      </c>
      <c r="I1854" s="5">
        <v>6</v>
      </c>
      <c r="J1854" s="5">
        <v>7</v>
      </c>
      <c r="L1854" s="5" t="s">
        <v>31</v>
      </c>
    </row>
    <row r="1855" spans="1:12" hidden="1" x14ac:dyDescent="0.3">
      <c r="A1855" s="5" t="s">
        <v>24</v>
      </c>
      <c r="B1855" s="5" t="s">
        <v>13</v>
      </c>
      <c r="C1855" s="5" t="s">
        <v>14</v>
      </c>
      <c r="E1855" s="5">
        <v>744</v>
      </c>
      <c r="F1855" s="5" t="s">
        <v>566</v>
      </c>
      <c r="G1855" s="5" t="s">
        <v>43</v>
      </c>
      <c r="I1855" s="5">
        <v>12</v>
      </c>
      <c r="J1855" s="5">
        <v>1</v>
      </c>
      <c r="K1855" s="5" t="s">
        <v>34</v>
      </c>
      <c r="L1855" s="5" t="s">
        <v>31</v>
      </c>
    </row>
    <row r="1856" spans="1:12" hidden="1" x14ac:dyDescent="0.3">
      <c r="A1856" s="5" t="s">
        <v>24</v>
      </c>
      <c r="B1856" s="5" t="s">
        <v>13</v>
      </c>
      <c r="C1856" s="5" t="s">
        <v>19</v>
      </c>
      <c r="F1856" s="5" t="s">
        <v>15</v>
      </c>
      <c r="G1856" s="5" t="s">
        <v>15</v>
      </c>
      <c r="J1856" s="5">
        <v>10</v>
      </c>
      <c r="L1856" s="5" t="s">
        <v>31</v>
      </c>
    </row>
    <row r="1857" spans="1:12" hidden="1" x14ac:dyDescent="0.3">
      <c r="A1857" s="5" t="s">
        <v>24</v>
      </c>
      <c r="B1857" s="5" t="s">
        <v>13</v>
      </c>
      <c r="C1857" s="5" t="s">
        <v>19</v>
      </c>
      <c r="F1857" s="5" t="s">
        <v>15</v>
      </c>
      <c r="G1857" s="5" t="s">
        <v>15</v>
      </c>
      <c r="J1857" s="5">
        <v>11</v>
      </c>
      <c r="L1857" s="5" t="s">
        <v>31</v>
      </c>
    </row>
    <row r="1858" spans="1:12" hidden="1" x14ac:dyDescent="0.3">
      <c r="A1858" s="5" t="s">
        <v>24</v>
      </c>
      <c r="B1858" s="5" t="s">
        <v>13</v>
      </c>
      <c r="C1858" s="5" t="s">
        <v>19</v>
      </c>
      <c r="F1858" s="5" t="s">
        <v>15</v>
      </c>
      <c r="G1858" s="5" t="s">
        <v>15</v>
      </c>
      <c r="J1858" s="5">
        <v>12</v>
      </c>
      <c r="L1858" s="5" t="s">
        <v>31</v>
      </c>
    </row>
    <row r="1859" spans="1:12" hidden="1" x14ac:dyDescent="0.3">
      <c r="A1859" s="5" t="s">
        <v>24</v>
      </c>
      <c r="B1859" s="5" t="s">
        <v>13</v>
      </c>
      <c r="C1859" s="5" t="s">
        <v>19</v>
      </c>
      <c r="E1859" s="5">
        <v>41</v>
      </c>
      <c r="F1859" s="5" t="s">
        <v>91</v>
      </c>
      <c r="G1859" s="5" t="s">
        <v>40</v>
      </c>
      <c r="I1859" s="5">
        <v>8</v>
      </c>
      <c r="J1859" s="5">
        <v>5</v>
      </c>
      <c r="K1859" s="5" t="s">
        <v>18</v>
      </c>
      <c r="L1859" s="5" t="s">
        <v>31</v>
      </c>
    </row>
    <row r="1860" spans="1:12" hidden="1" x14ac:dyDescent="0.3">
      <c r="A1860" s="5" t="s">
        <v>24</v>
      </c>
      <c r="B1860" s="5" t="s">
        <v>13</v>
      </c>
      <c r="C1860" s="5" t="s">
        <v>19</v>
      </c>
      <c r="E1860" s="5">
        <v>673</v>
      </c>
      <c r="F1860" s="5" t="s">
        <v>165</v>
      </c>
      <c r="G1860" s="5" t="s">
        <v>67</v>
      </c>
      <c r="I1860" s="5">
        <v>7</v>
      </c>
      <c r="J1860" s="5">
        <v>6</v>
      </c>
      <c r="L1860" s="5" t="s">
        <v>31</v>
      </c>
    </row>
    <row r="1861" spans="1:12" hidden="1" x14ac:dyDescent="0.3">
      <c r="A1861" s="5" t="s">
        <v>24</v>
      </c>
      <c r="B1861" s="5" t="s">
        <v>13</v>
      </c>
      <c r="C1861" s="5" t="s">
        <v>19</v>
      </c>
      <c r="E1861" s="5">
        <v>4</v>
      </c>
      <c r="F1861" s="5" t="s">
        <v>245</v>
      </c>
      <c r="G1861" s="5" t="s">
        <v>46</v>
      </c>
      <c r="I1861" s="5">
        <v>6</v>
      </c>
      <c r="J1861" s="5">
        <v>7</v>
      </c>
      <c r="L1861" s="5" t="s">
        <v>31</v>
      </c>
    </row>
    <row r="1862" spans="1:12" hidden="1" x14ac:dyDescent="0.3">
      <c r="A1862" s="5" t="s">
        <v>24</v>
      </c>
      <c r="B1862" s="5" t="s">
        <v>13</v>
      </c>
      <c r="C1862" s="5" t="s">
        <v>19</v>
      </c>
      <c r="E1862" s="5">
        <v>121</v>
      </c>
      <c r="F1862" s="5" t="s">
        <v>323</v>
      </c>
      <c r="G1862" s="5" t="s">
        <v>247</v>
      </c>
      <c r="I1862" s="5">
        <v>9</v>
      </c>
      <c r="J1862" s="5">
        <v>4</v>
      </c>
      <c r="K1862" s="5" t="s">
        <v>18</v>
      </c>
      <c r="L1862" s="5" t="s">
        <v>31</v>
      </c>
    </row>
    <row r="1863" spans="1:12" hidden="1" x14ac:dyDescent="0.3">
      <c r="A1863" s="5" t="s">
        <v>24</v>
      </c>
      <c r="B1863" s="5" t="s">
        <v>13</v>
      </c>
      <c r="C1863" s="5" t="s">
        <v>19</v>
      </c>
      <c r="E1863" s="5">
        <v>138</v>
      </c>
      <c r="F1863" s="5" t="s">
        <v>354</v>
      </c>
      <c r="G1863" s="5" t="s">
        <v>77</v>
      </c>
      <c r="I1863" s="5">
        <v>4</v>
      </c>
      <c r="J1863" s="5">
        <v>9</v>
      </c>
      <c r="L1863" s="5" t="s">
        <v>31</v>
      </c>
    </row>
    <row r="1864" spans="1:12" hidden="1" x14ac:dyDescent="0.3">
      <c r="A1864" s="5" t="s">
        <v>24</v>
      </c>
      <c r="B1864" s="5" t="s">
        <v>13</v>
      </c>
      <c r="C1864" s="5" t="s">
        <v>19</v>
      </c>
      <c r="E1864" s="5">
        <v>753</v>
      </c>
      <c r="F1864" s="5" t="s">
        <v>362</v>
      </c>
      <c r="G1864" s="5" t="s">
        <v>43</v>
      </c>
      <c r="I1864" s="5">
        <v>5</v>
      </c>
      <c r="J1864" s="5">
        <v>8</v>
      </c>
      <c r="L1864" s="5" t="s">
        <v>31</v>
      </c>
    </row>
    <row r="1865" spans="1:12" hidden="1" x14ac:dyDescent="0.3">
      <c r="A1865" s="5" t="s">
        <v>24</v>
      </c>
      <c r="B1865" s="5" t="s">
        <v>13</v>
      </c>
      <c r="C1865" s="5" t="s">
        <v>19</v>
      </c>
      <c r="E1865" s="5">
        <v>757</v>
      </c>
      <c r="F1865" s="5" t="s">
        <v>379</v>
      </c>
      <c r="G1865" s="5" t="s">
        <v>43</v>
      </c>
      <c r="I1865" s="5">
        <v>11</v>
      </c>
      <c r="J1865" s="5">
        <v>2</v>
      </c>
      <c r="K1865" s="5" t="s">
        <v>16</v>
      </c>
      <c r="L1865" s="5" t="s">
        <v>31</v>
      </c>
    </row>
    <row r="1866" spans="1:12" hidden="1" x14ac:dyDescent="0.3">
      <c r="A1866" s="5" t="s">
        <v>24</v>
      </c>
      <c r="B1866" s="5" t="s">
        <v>13</v>
      </c>
      <c r="C1866" s="5" t="s">
        <v>19</v>
      </c>
      <c r="E1866" s="5">
        <v>3</v>
      </c>
      <c r="F1866" s="5" t="s">
        <v>499</v>
      </c>
      <c r="G1866" s="5" t="s">
        <v>46</v>
      </c>
      <c r="I1866" s="5">
        <v>10</v>
      </c>
      <c r="J1866" s="5">
        <v>3</v>
      </c>
      <c r="K1866" s="5" t="s">
        <v>16</v>
      </c>
      <c r="L1866" s="5" t="s">
        <v>31</v>
      </c>
    </row>
    <row r="1867" spans="1:12" hidden="1" x14ac:dyDescent="0.3">
      <c r="A1867" s="5" t="s">
        <v>24</v>
      </c>
      <c r="B1867" s="5" t="s">
        <v>13</v>
      </c>
      <c r="C1867" s="5" t="s">
        <v>19</v>
      </c>
      <c r="E1867" s="5">
        <v>744</v>
      </c>
      <c r="F1867" s="5" t="s">
        <v>566</v>
      </c>
      <c r="G1867" s="5" t="s">
        <v>43</v>
      </c>
      <c r="I1867" s="5">
        <v>12</v>
      </c>
      <c r="J1867" s="5">
        <v>1</v>
      </c>
      <c r="K1867" s="5" t="s">
        <v>34</v>
      </c>
      <c r="L1867" s="5" t="s">
        <v>31</v>
      </c>
    </row>
    <row r="1868" spans="1:12" hidden="1" x14ac:dyDescent="0.3">
      <c r="A1868" s="5" t="s">
        <v>24</v>
      </c>
      <c r="B1868" s="5" t="s">
        <v>13</v>
      </c>
      <c r="C1868" s="5" t="s">
        <v>20</v>
      </c>
      <c r="F1868" s="5" t="s">
        <v>15</v>
      </c>
      <c r="G1868" s="5" t="s">
        <v>15</v>
      </c>
      <c r="J1868" s="5">
        <v>9</v>
      </c>
      <c r="L1868" s="5" t="s">
        <v>31</v>
      </c>
    </row>
    <row r="1869" spans="1:12" hidden="1" x14ac:dyDescent="0.3">
      <c r="A1869" s="5" t="s">
        <v>24</v>
      </c>
      <c r="B1869" s="5" t="s">
        <v>13</v>
      </c>
      <c r="C1869" s="5" t="s">
        <v>20</v>
      </c>
      <c r="F1869" s="5" t="s">
        <v>15</v>
      </c>
      <c r="G1869" s="5" t="s">
        <v>15</v>
      </c>
      <c r="J1869" s="5">
        <v>10</v>
      </c>
      <c r="L1869" s="5" t="s">
        <v>31</v>
      </c>
    </row>
    <row r="1870" spans="1:12" hidden="1" x14ac:dyDescent="0.3">
      <c r="A1870" s="5" t="s">
        <v>24</v>
      </c>
      <c r="B1870" s="5" t="s">
        <v>13</v>
      </c>
      <c r="C1870" s="5" t="s">
        <v>20</v>
      </c>
      <c r="F1870" s="5" t="s">
        <v>15</v>
      </c>
      <c r="G1870" s="5" t="s">
        <v>15</v>
      </c>
      <c r="J1870" s="5">
        <v>11</v>
      </c>
      <c r="L1870" s="5" t="s">
        <v>31</v>
      </c>
    </row>
    <row r="1871" spans="1:12" hidden="1" x14ac:dyDescent="0.3">
      <c r="A1871" s="5" t="s">
        <v>24</v>
      </c>
      <c r="B1871" s="5" t="s">
        <v>13</v>
      </c>
      <c r="C1871" s="5" t="s">
        <v>20</v>
      </c>
      <c r="F1871" s="5" t="s">
        <v>15</v>
      </c>
      <c r="G1871" s="5" t="s">
        <v>15</v>
      </c>
      <c r="J1871" s="5">
        <v>12</v>
      </c>
      <c r="L1871" s="5" t="s">
        <v>31</v>
      </c>
    </row>
    <row r="1872" spans="1:12" hidden="1" x14ac:dyDescent="0.3">
      <c r="A1872" s="5" t="s">
        <v>24</v>
      </c>
      <c r="B1872" s="5" t="s">
        <v>13</v>
      </c>
      <c r="C1872" s="5" t="s">
        <v>20</v>
      </c>
      <c r="E1872" s="5">
        <v>41</v>
      </c>
      <c r="F1872" s="5" t="s">
        <v>91</v>
      </c>
      <c r="G1872" s="5" t="s">
        <v>40</v>
      </c>
      <c r="I1872" s="5">
        <v>8</v>
      </c>
      <c r="J1872" s="5">
        <v>5</v>
      </c>
      <c r="K1872" s="5" t="s">
        <v>18</v>
      </c>
      <c r="L1872" s="5" t="s">
        <v>31</v>
      </c>
    </row>
    <row r="1873" spans="1:12" hidden="1" x14ac:dyDescent="0.3">
      <c r="A1873" s="5" t="s">
        <v>24</v>
      </c>
      <c r="B1873" s="5" t="s">
        <v>13</v>
      </c>
      <c r="C1873" s="5" t="s">
        <v>20</v>
      </c>
      <c r="E1873" s="5">
        <v>673</v>
      </c>
      <c r="F1873" s="5" t="s">
        <v>165</v>
      </c>
      <c r="G1873" s="5" t="s">
        <v>67</v>
      </c>
      <c r="I1873" s="5">
        <v>9</v>
      </c>
      <c r="J1873" s="5">
        <v>4</v>
      </c>
      <c r="K1873" s="5" t="s">
        <v>18</v>
      </c>
      <c r="L1873" s="5" t="s">
        <v>31</v>
      </c>
    </row>
    <row r="1874" spans="1:12" hidden="1" x14ac:dyDescent="0.3">
      <c r="A1874" s="5" t="s">
        <v>24</v>
      </c>
      <c r="B1874" s="5" t="s">
        <v>13</v>
      </c>
      <c r="C1874" s="5" t="s">
        <v>20</v>
      </c>
      <c r="E1874" s="5">
        <v>4</v>
      </c>
      <c r="F1874" s="5" t="s">
        <v>245</v>
      </c>
      <c r="G1874" s="5" t="s">
        <v>46</v>
      </c>
      <c r="I1874" s="5">
        <v>5</v>
      </c>
      <c r="J1874" s="5">
        <v>8</v>
      </c>
      <c r="L1874" s="5" t="s">
        <v>31</v>
      </c>
    </row>
    <row r="1875" spans="1:12" hidden="1" x14ac:dyDescent="0.3">
      <c r="A1875" s="5" t="s">
        <v>24</v>
      </c>
      <c r="B1875" s="5" t="s">
        <v>13</v>
      </c>
      <c r="C1875" s="5" t="s">
        <v>20</v>
      </c>
      <c r="E1875" s="5">
        <v>121</v>
      </c>
      <c r="F1875" s="5" t="s">
        <v>323</v>
      </c>
      <c r="G1875" s="5" t="s">
        <v>247</v>
      </c>
      <c r="I1875" s="5">
        <v>10</v>
      </c>
      <c r="J1875" s="5">
        <v>3</v>
      </c>
      <c r="K1875" s="5" t="s">
        <v>16</v>
      </c>
      <c r="L1875" s="5" t="s">
        <v>31</v>
      </c>
    </row>
    <row r="1876" spans="1:12" hidden="1" x14ac:dyDescent="0.3">
      <c r="A1876" s="5" t="s">
        <v>24</v>
      </c>
      <c r="B1876" s="5" t="s">
        <v>13</v>
      </c>
      <c r="C1876" s="5" t="s">
        <v>20</v>
      </c>
      <c r="E1876" s="5">
        <v>138</v>
      </c>
      <c r="F1876" s="5" t="s">
        <v>354</v>
      </c>
      <c r="G1876" s="5" t="s">
        <v>77</v>
      </c>
      <c r="I1876" s="5">
        <v>6</v>
      </c>
      <c r="J1876" s="5">
        <v>7</v>
      </c>
      <c r="L1876" s="5" t="s">
        <v>31</v>
      </c>
    </row>
    <row r="1877" spans="1:12" hidden="1" x14ac:dyDescent="0.3">
      <c r="A1877" s="5" t="s">
        <v>24</v>
      </c>
      <c r="B1877" s="5" t="s">
        <v>13</v>
      </c>
      <c r="C1877" s="5" t="s">
        <v>20</v>
      </c>
      <c r="E1877" s="5">
        <v>753</v>
      </c>
      <c r="F1877" s="5" t="s">
        <v>362</v>
      </c>
      <c r="G1877" s="5" t="s">
        <v>43</v>
      </c>
      <c r="I1877" s="5">
        <v>7</v>
      </c>
      <c r="J1877" s="5">
        <v>6</v>
      </c>
      <c r="L1877" s="5" t="s">
        <v>31</v>
      </c>
    </row>
    <row r="1878" spans="1:12" hidden="1" x14ac:dyDescent="0.3">
      <c r="A1878" s="5" t="s">
        <v>24</v>
      </c>
      <c r="B1878" s="5" t="s">
        <v>13</v>
      </c>
      <c r="C1878" s="5" t="s">
        <v>20</v>
      </c>
      <c r="E1878" s="5">
        <v>3</v>
      </c>
      <c r="F1878" s="5" t="s">
        <v>499</v>
      </c>
      <c r="G1878" s="5" t="s">
        <v>46</v>
      </c>
      <c r="I1878" s="5">
        <v>12</v>
      </c>
      <c r="J1878" s="5">
        <v>1</v>
      </c>
      <c r="K1878" s="5" t="s">
        <v>34</v>
      </c>
      <c r="L1878" s="5" t="s">
        <v>31</v>
      </c>
    </row>
    <row r="1879" spans="1:12" hidden="1" x14ac:dyDescent="0.3">
      <c r="A1879" s="5" t="s">
        <v>24</v>
      </c>
      <c r="B1879" s="5" t="s">
        <v>13</v>
      </c>
      <c r="C1879" s="5" t="s">
        <v>20</v>
      </c>
      <c r="E1879" s="5">
        <v>744</v>
      </c>
      <c r="F1879" s="5" t="s">
        <v>566</v>
      </c>
      <c r="G1879" s="5" t="s">
        <v>43</v>
      </c>
      <c r="I1879" s="5">
        <v>11</v>
      </c>
      <c r="J1879" s="5">
        <v>2</v>
      </c>
      <c r="K1879" s="5" t="s">
        <v>16</v>
      </c>
      <c r="L1879" s="5" t="s">
        <v>31</v>
      </c>
    </row>
    <row r="1880" spans="1:12" hidden="1" x14ac:dyDescent="0.3">
      <c r="A1880" s="5" t="s">
        <v>25</v>
      </c>
      <c r="B1880" s="5" t="s">
        <v>13</v>
      </c>
      <c r="C1880" s="5" t="s">
        <v>14</v>
      </c>
      <c r="F1880" s="5" t="s">
        <v>15</v>
      </c>
      <c r="G1880" s="5" t="s">
        <v>15</v>
      </c>
      <c r="J1880" s="5">
        <v>10</v>
      </c>
      <c r="L1880" s="5" t="s">
        <v>31</v>
      </c>
    </row>
    <row r="1881" spans="1:12" hidden="1" x14ac:dyDescent="0.3">
      <c r="A1881" s="5" t="s">
        <v>25</v>
      </c>
      <c r="B1881" s="5" t="s">
        <v>13</v>
      </c>
      <c r="C1881" s="5" t="s">
        <v>14</v>
      </c>
      <c r="F1881" s="5" t="s">
        <v>15</v>
      </c>
      <c r="G1881" s="5" t="s">
        <v>15</v>
      </c>
      <c r="J1881" s="5">
        <v>11</v>
      </c>
      <c r="L1881" s="5" t="s">
        <v>31</v>
      </c>
    </row>
    <row r="1882" spans="1:12" hidden="1" x14ac:dyDescent="0.3">
      <c r="A1882" s="5" t="s">
        <v>25</v>
      </c>
      <c r="B1882" s="5" t="s">
        <v>13</v>
      </c>
      <c r="C1882" s="5" t="s">
        <v>14</v>
      </c>
      <c r="F1882" s="5" t="s">
        <v>15</v>
      </c>
      <c r="G1882" s="5" t="s">
        <v>15</v>
      </c>
      <c r="J1882" s="5">
        <v>12</v>
      </c>
      <c r="L1882" s="5" t="s">
        <v>31</v>
      </c>
    </row>
    <row r="1883" spans="1:12" hidden="1" x14ac:dyDescent="0.3">
      <c r="A1883" s="5" t="s">
        <v>25</v>
      </c>
      <c r="B1883" s="5" t="s">
        <v>13</v>
      </c>
      <c r="C1883" s="5" t="s">
        <v>14</v>
      </c>
      <c r="E1883" s="5">
        <v>562</v>
      </c>
      <c r="F1883" s="5" t="s">
        <v>92</v>
      </c>
      <c r="G1883" s="5" t="s">
        <v>74</v>
      </c>
      <c r="I1883" s="5">
        <v>8</v>
      </c>
      <c r="J1883" s="5">
        <v>5</v>
      </c>
      <c r="K1883" s="5" t="s">
        <v>18</v>
      </c>
      <c r="L1883" s="5" t="s">
        <v>31</v>
      </c>
    </row>
    <row r="1884" spans="1:12" hidden="1" x14ac:dyDescent="0.3">
      <c r="A1884" s="5" t="s">
        <v>25</v>
      </c>
      <c r="B1884" s="5" t="s">
        <v>13</v>
      </c>
      <c r="C1884" s="5" t="s">
        <v>14</v>
      </c>
      <c r="E1884" s="5">
        <v>540</v>
      </c>
      <c r="F1884" s="5" t="s">
        <v>103</v>
      </c>
      <c r="G1884" s="5" t="s">
        <v>104</v>
      </c>
      <c r="I1884" s="5">
        <v>7</v>
      </c>
      <c r="J1884" s="5">
        <v>6</v>
      </c>
      <c r="L1884" s="5" t="s">
        <v>31</v>
      </c>
    </row>
    <row r="1885" spans="1:12" hidden="1" x14ac:dyDescent="0.3">
      <c r="A1885" s="5" t="s">
        <v>25</v>
      </c>
      <c r="B1885" s="5" t="s">
        <v>13</v>
      </c>
      <c r="C1885" s="5" t="s">
        <v>14</v>
      </c>
      <c r="E1885" s="5">
        <v>565</v>
      </c>
      <c r="F1885" s="5" t="s">
        <v>201</v>
      </c>
      <c r="G1885" s="5" t="s">
        <v>74</v>
      </c>
      <c r="I1885" s="5">
        <v>10</v>
      </c>
      <c r="J1885" s="5">
        <v>3</v>
      </c>
      <c r="K1885" s="5" t="s">
        <v>16</v>
      </c>
      <c r="L1885" s="5" t="s">
        <v>31</v>
      </c>
    </row>
    <row r="1886" spans="1:12" hidden="1" x14ac:dyDescent="0.3">
      <c r="A1886" s="5" t="s">
        <v>25</v>
      </c>
      <c r="B1886" s="5" t="s">
        <v>13</v>
      </c>
      <c r="C1886" s="5" t="s">
        <v>14</v>
      </c>
      <c r="E1886" s="5">
        <v>751</v>
      </c>
      <c r="F1886" s="5" t="s">
        <v>233</v>
      </c>
      <c r="G1886" s="5" t="s">
        <v>43</v>
      </c>
      <c r="I1886" s="5">
        <v>11</v>
      </c>
      <c r="J1886" s="5">
        <v>2</v>
      </c>
      <c r="K1886" s="5" t="s">
        <v>16</v>
      </c>
      <c r="L1886" s="5" t="s">
        <v>31</v>
      </c>
    </row>
    <row r="1887" spans="1:12" hidden="1" x14ac:dyDescent="0.3">
      <c r="A1887" s="5" t="s">
        <v>25</v>
      </c>
      <c r="B1887" s="5" t="s">
        <v>13</v>
      </c>
      <c r="C1887" s="5" t="s">
        <v>14</v>
      </c>
      <c r="E1887" s="5">
        <v>756</v>
      </c>
      <c r="F1887" s="5" t="s">
        <v>341</v>
      </c>
      <c r="G1887" s="5" t="s">
        <v>43</v>
      </c>
      <c r="I1887" s="5">
        <v>9</v>
      </c>
      <c r="J1887" s="5">
        <v>4</v>
      </c>
      <c r="K1887" s="5" t="s">
        <v>18</v>
      </c>
      <c r="L1887" s="5" t="s">
        <v>31</v>
      </c>
    </row>
    <row r="1888" spans="1:12" hidden="1" x14ac:dyDescent="0.3">
      <c r="A1888" s="5" t="s">
        <v>25</v>
      </c>
      <c r="B1888" s="5" t="s">
        <v>13</v>
      </c>
      <c r="C1888" s="5" t="s">
        <v>14</v>
      </c>
      <c r="E1888" s="5">
        <v>65</v>
      </c>
      <c r="F1888" s="5" t="s">
        <v>346</v>
      </c>
      <c r="G1888" s="5" t="s">
        <v>59</v>
      </c>
      <c r="I1888" s="5">
        <v>5</v>
      </c>
      <c r="J1888" s="5">
        <v>8</v>
      </c>
      <c r="L1888" s="5" t="s">
        <v>31</v>
      </c>
    </row>
    <row r="1889" spans="1:12" hidden="1" x14ac:dyDescent="0.3">
      <c r="A1889" s="5" t="s">
        <v>25</v>
      </c>
      <c r="B1889" s="5" t="s">
        <v>13</v>
      </c>
      <c r="C1889" s="5" t="s">
        <v>14</v>
      </c>
      <c r="E1889" s="5">
        <v>37</v>
      </c>
      <c r="F1889" s="5" t="s">
        <v>500</v>
      </c>
      <c r="G1889" s="5" t="s">
        <v>53</v>
      </c>
      <c r="I1889" s="5">
        <v>4</v>
      </c>
      <c r="J1889" s="5">
        <v>9</v>
      </c>
      <c r="L1889" s="5" t="s">
        <v>31</v>
      </c>
    </row>
    <row r="1890" spans="1:12" hidden="1" x14ac:dyDescent="0.3">
      <c r="A1890" s="5" t="s">
        <v>25</v>
      </c>
      <c r="B1890" s="5" t="s">
        <v>13</v>
      </c>
      <c r="C1890" s="5" t="s">
        <v>14</v>
      </c>
      <c r="E1890" s="5">
        <v>511</v>
      </c>
      <c r="F1890" s="5" t="s">
        <v>523</v>
      </c>
      <c r="G1890" s="5" t="s">
        <v>172</v>
      </c>
      <c r="I1890" s="5">
        <v>6</v>
      </c>
      <c r="J1890" s="5">
        <v>7</v>
      </c>
      <c r="L1890" s="5" t="s">
        <v>31</v>
      </c>
    </row>
    <row r="1891" spans="1:12" hidden="1" x14ac:dyDescent="0.3">
      <c r="A1891" s="5" t="s">
        <v>25</v>
      </c>
      <c r="B1891" s="5" t="s">
        <v>13</v>
      </c>
      <c r="C1891" s="5" t="s">
        <v>14</v>
      </c>
      <c r="E1891" s="5">
        <v>556</v>
      </c>
      <c r="F1891" s="5" t="s">
        <v>571</v>
      </c>
      <c r="G1891" s="5" t="s">
        <v>186</v>
      </c>
      <c r="I1891" s="5">
        <v>12</v>
      </c>
      <c r="J1891" s="5">
        <v>1</v>
      </c>
      <c r="K1891" s="5" t="s">
        <v>34</v>
      </c>
      <c r="L1891" s="5" t="s">
        <v>31</v>
      </c>
    </row>
    <row r="1892" spans="1:12" hidden="1" x14ac:dyDescent="0.3">
      <c r="A1892" s="5" t="s">
        <v>25</v>
      </c>
      <c r="B1892" s="5" t="s">
        <v>13</v>
      </c>
      <c r="C1892" s="5" t="s">
        <v>19</v>
      </c>
      <c r="F1892" s="5" t="s">
        <v>15</v>
      </c>
      <c r="G1892" s="5" t="s">
        <v>15</v>
      </c>
      <c r="J1892" s="5">
        <v>10</v>
      </c>
      <c r="L1892" s="5" t="s">
        <v>31</v>
      </c>
    </row>
    <row r="1893" spans="1:12" hidden="1" x14ac:dyDescent="0.3">
      <c r="A1893" s="5" t="s">
        <v>25</v>
      </c>
      <c r="B1893" s="5" t="s">
        <v>13</v>
      </c>
      <c r="C1893" s="5" t="s">
        <v>19</v>
      </c>
      <c r="F1893" s="5" t="s">
        <v>15</v>
      </c>
      <c r="G1893" s="5" t="s">
        <v>15</v>
      </c>
      <c r="J1893" s="5">
        <v>11</v>
      </c>
      <c r="L1893" s="5" t="s">
        <v>31</v>
      </c>
    </row>
    <row r="1894" spans="1:12" hidden="1" x14ac:dyDescent="0.3">
      <c r="A1894" s="5" t="s">
        <v>25</v>
      </c>
      <c r="B1894" s="5" t="s">
        <v>13</v>
      </c>
      <c r="C1894" s="5" t="s">
        <v>19</v>
      </c>
      <c r="F1894" s="5" t="s">
        <v>15</v>
      </c>
      <c r="G1894" s="5" t="s">
        <v>15</v>
      </c>
      <c r="J1894" s="5">
        <v>12</v>
      </c>
      <c r="L1894" s="5" t="s">
        <v>31</v>
      </c>
    </row>
    <row r="1895" spans="1:12" hidden="1" x14ac:dyDescent="0.3">
      <c r="A1895" s="5" t="s">
        <v>25</v>
      </c>
      <c r="B1895" s="5" t="s">
        <v>13</v>
      </c>
      <c r="C1895" s="5" t="s">
        <v>19</v>
      </c>
      <c r="E1895" s="5">
        <v>562</v>
      </c>
      <c r="F1895" s="5" t="s">
        <v>92</v>
      </c>
      <c r="G1895" s="5" t="s">
        <v>74</v>
      </c>
      <c r="I1895" s="5">
        <v>9</v>
      </c>
      <c r="J1895" s="5">
        <v>4</v>
      </c>
      <c r="K1895" s="5" t="s">
        <v>18</v>
      </c>
      <c r="L1895" s="5" t="s">
        <v>31</v>
      </c>
    </row>
    <row r="1896" spans="1:12" hidden="1" x14ac:dyDescent="0.3">
      <c r="A1896" s="5" t="s">
        <v>25</v>
      </c>
      <c r="B1896" s="5" t="s">
        <v>13</v>
      </c>
      <c r="C1896" s="5" t="s">
        <v>19</v>
      </c>
      <c r="E1896" s="5">
        <v>540</v>
      </c>
      <c r="F1896" s="5" t="s">
        <v>103</v>
      </c>
      <c r="G1896" s="5" t="s">
        <v>104</v>
      </c>
      <c r="I1896" s="5">
        <v>6</v>
      </c>
      <c r="J1896" s="5">
        <v>7</v>
      </c>
      <c r="L1896" s="5" t="s">
        <v>31</v>
      </c>
    </row>
    <row r="1897" spans="1:12" hidden="1" x14ac:dyDescent="0.3">
      <c r="A1897" s="5" t="s">
        <v>25</v>
      </c>
      <c r="B1897" s="5" t="s">
        <v>13</v>
      </c>
      <c r="C1897" s="5" t="s">
        <v>19</v>
      </c>
      <c r="E1897" s="5">
        <v>565</v>
      </c>
      <c r="F1897" s="5" t="s">
        <v>201</v>
      </c>
      <c r="G1897" s="5" t="s">
        <v>74</v>
      </c>
      <c r="I1897" s="5">
        <v>10</v>
      </c>
      <c r="J1897" s="5">
        <v>3</v>
      </c>
      <c r="K1897" s="5" t="s">
        <v>16</v>
      </c>
      <c r="L1897" s="5" t="s">
        <v>31</v>
      </c>
    </row>
    <row r="1898" spans="1:12" hidden="1" x14ac:dyDescent="0.3">
      <c r="A1898" s="5" t="s">
        <v>25</v>
      </c>
      <c r="B1898" s="5" t="s">
        <v>13</v>
      </c>
      <c r="C1898" s="5" t="s">
        <v>19</v>
      </c>
      <c r="E1898" s="5">
        <v>751</v>
      </c>
      <c r="F1898" s="5" t="s">
        <v>233</v>
      </c>
      <c r="G1898" s="5" t="s">
        <v>43</v>
      </c>
      <c r="I1898" s="5">
        <v>11</v>
      </c>
      <c r="J1898" s="5">
        <v>2</v>
      </c>
      <c r="K1898" s="5" t="s">
        <v>16</v>
      </c>
      <c r="L1898" s="5" t="s">
        <v>31</v>
      </c>
    </row>
    <row r="1899" spans="1:12" hidden="1" x14ac:dyDescent="0.3">
      <c r="A1899" s="5" t="s">
        <v>25</v>
      </c>
      <c r="B1899" s="5" t="s">
        <v>13</v>
      </c>
      <c r="C1899" s="5" t="s">
        <v>19</v>
      </c>
      <c r="E1899" s="5">
        <v>756</v>
      </c>
      <c r="F1899" s="5" t="s">
        <v>341</v>
      </c>
      <c r="G1899" s="5" t="s">
        <v>43</v>
      </c>
      <c r="I1899" s="5">
        <v>8</v>
      </c>
      <c r="J1899" s="5">
        <v>5</v>
      </c>
      <c r="K1899" s="5" t="s">
        <v>18</v>
      </c>
      <c r="L1899" s="5" t="s">
        <v>31</v>
      </c>
    </row>
    <row r="1900" spans="1:12" hidden="1" x14ac:dyDescent="0.3">
      <c r="A1900" s="5" t="s">
        <v>25</v>
      </c>
      <c r="B1900" s="5" t="s">
        <v>13</v>
      </c>
      <c r="C1900" s="5" t="s">
        <v>19</v>
      </c>
      <c r="E1900" s="5">
        <v>65</v>
      </c>
      <c r="F1900" s="5" t="s">
        <v>346</v>
      </c>
      <c r="G1900" s="5" t="s">
        <v>59</v>
      </c>
      <c r="I1900" s="5">
        <v>5</v>
      </c>
      <c r="J1900" s="5">
        <v>8</v>
      </c>
      <c r="L1900" s="5" t="s">
        <v>31</v>
      </c>
    </row>
    <row r="1901" spans="1:12" hidden="1" x14ac:dyDescent="0.3">
      <c r="A1901" s="5" t="s">
        <v>25</v>
      </c>
      <c r="B1901" s="5" t="s">
        <v>13</v>
      </c>
      <c r="C1901" s="5" t="s">
        <v>19</v>
      </c>
      <c r="E1901" s="5">
        <v>37</v>
      </c>
      <c r="F1901" s="5" t="s">
        <v>500</v>
      </c>
      <c r="G1901" s="5" t="s">
        <v>53</v>
      </c>
      <c r="I1901" s="5">
        <v>4</v>
      </c>
      <c r="J1901" s="5">
        <v>9</v>
      </c>
      <c r="L1901" s="5" t="s">
        <v>31</v>
      </c>
    </row>
    <row r="1902" spans="1:12" hidden="1" x14ac:dyDescent="0.3">
      <c r="A1902" s="5" t="s">
        <v>25</v>
      </c>
      <c r="B1902" s="5" t="s">
        <v>13</v>
      </c>
      <c r="C1902" s="5" t="s">
        <v>19</v>
      </c>
      <c r="E1902" s="5">
        <v>511</v>
      </c>
      <c r="F1902" s="5" t="s">
        <v>523</v>
      </c>
      <c r="G1902" s="5" t="s">
        <v>172</v>
      </c>
      <c r="I1902" s="5">
        <v>7</v>
      </c>
      <c r="J1902" s="5">
        <v>6</v>
      </c>
      <c r="L1902" s="5" t="s">
        <v>31</v>
      </c>
    </row>
    <row r="1903" spans="1:12" hidden="1" x14ac:dyDescent="0.3">
      <c r="A1903" s="5" t="s">
        <v>25</v>
      </c>
      <c r="B1903" s="5" t="s">
        <v>13</v>
      </c>
      <c r="C1903" s="5" t="s">
        <v>19</v>
      </c>
      <c r="E1903" s="5">
        <v>556</v>
      </c>
      <c r="F1903" s="5" t="s">
        <v>571</v>
      </c>
      <c r="G1903" s="5" t="s">
        <v>186</v>
      </c>
      <c r="I1903" s="5">
        <v>12</v>
      </c>
      <c r="J1903" s="5">
        <v>1</v>
      </c>
      <c r="K1903" s="5" t="s">
        <v>34</v>
      </c>
      <c r="L1903" s="5" t="s">
        <v>31</v>
      </c>
    </row>
    <row r="1904" spans="1:12" hidden="1" x14ac:dyDescent="0.3">
      <c r="A1904" s="5" t="s">
        <v>25</v>
      </c>
      <c r="B1904" s="5" t="s">
        <v>13</v>
      </c>
      <c r="C1904" s="5" t="s">
        <v>20</v>
      </c>
      <c r="F1904" s="5" t="s">
        <v>15</v>
      </c>
      <c r="G1904" s="5" t="s">
        <v>15</v>
      </c>
      <c r="J1904" s="5">
        <v>7</v>
      </c>
      <c r="L1904" s="5" t="s">
        <v>31</v>
      </c>
    </row>
    <row r="1905" spans="1:12" hidden="1" x14ac:dyDescent="0.3">
      <c r="A1905" s="5" t="s">
        <v>25</v>
      </c>
      <c r="B1905" s="5" t="s">
        <v>13</v>
      </c>
      <c r="C1905" s="5" t="s">
        <v>20</v>
      </c>
      <c r="F1905" s="5" t="s">
        <v>15</v>
      </c>
      <c r="G1905" s="5" t="s">
        <v>15</v>
      </c>
      <c r="J1905" s="5">
        <v>8</v>
      </c>
      <c r="L1905" s="5" t="s">
        <v>31</v>
      </c>
    </row>
    <row r="1906" spans="1:12" hidden="1" x14ac:dyDescent="0.3">
      <c r="A1906" s="5" t="s">
        <v>25</v>
      </c>
      <c r="B1906" s="5" t="s">
        <v>13</v>
      </c>
      <c r="C1906" s="5" t="s">
        <v>20</v>
      </c>
      <c r="F1906" s="5" t="s">
        <v>15</v>
      </c>
      <c r="G1906" s="5" t="s">
        <v>15</v>
      </c>
      <c r="J1906" s="5">
        <v>9</v>
      </c>
      <c r="L1906" s="5" t="s">
        <v>31</v>
      </c>
    </row>
    <row r="1907" spans="1:12" hidden="1" x14ac:dyDescent="0.3">
      <c r="A1907" s="5" t="s">
        <v>25</v>
      </c>
      <c r="B1907" s="5" t="s">
        <v>13</v>
      </c>
      <c r="C1907" s="5" t="s">
        <v>20</v>
      </c>
      <c r="F1907" s="5" t="s">
        <v>15</v>
      </c>
      <c r="G1907" s="5" t="s">
        <v>15</v>
      </c>
      <c r="J1907" s="5">
        <v>10</v>
      </c>
      <c r="L1907" s="5" t="s">
        <v>31</v>
      </c>
    </row>
    <row r="1908" spans="1:12" hidden="1" x14ac:dyDescent="0.3">
      <c r="A1908" s="5" t="s">
        <v>25</v>
      </c>
      <c r="B1908" s="5" t="s">
        <v>13</v>
      </c>
      <c r="C1908" s="5" t="s">
        <v>20</v>
      </c>
      <c r="F1908" s="5" t="s">
        <v>15</v>
      </c>
      <c r="G1908" s="5" t="s">
        <v>15</v>
      </c>
      <c r="J1908" s="5">
        <v>11</v>
      </c>
      <c r="L1908" s="5" t="s">
        <v>31</v>
      </c>
    </row>
    <row r="1909" spans="1:12" hidden="1" x14ac:dyDescent="0.3">
      <c r="A1909" s="5" t="s">
        <v>25</v>
      </c>
      <c r="B1909" s="5" t="s">
        <v>13</v>
      </c>
      <c r="C1909" s="5" t="s">
        <v>20</v>
      </c>
      <c r="F1909" s="5" t="s">
        <v>15</v>
      </c>
      <c r="G1909" s="5" t="s">
        <v>15</v>
      </c>
      <c r="J1909" s="5">
        <v>12</v>
      </c>
      <c r="L1909" s="5" t="s">
        <v>31</v>
      </c>
    </row>
    <row r="1910" spans="1:12" hidden="1" x14ac:dyDescent="0.3">
      <c r="A1910" s="5" t="s">
        <v>25</v>
      </c>
      <c r="B1910" s="5" t="s">
        <v>13</v>
      </c>
      <c r="C1910" s="5" t="s">
        <v>20</v>
      </c>
      <c r="E1910" s="5">
        <v>540</v>
      </c>
      <c r="F1910" s="5" t="s">
        <v>103</v>
      </c>
      <c r="G1910" s="5" t="s">
        <v>104</v>
      </c>
      <c r="I1910" s="5">
        <v>10</v>
      </c>
      <c r="J1910" s="5">
        <v>3</v>
      </c>
      <c r="K1910" s="5" t="s">
        <v>16</v>
      </c>
      <c r="L1910" s="5" t="s">
        <v>31</v>
      </c>
    </row>
    <row r="1911" spans="1:12" hidden="1" x14ac:dyDescent="0.3">
      <c r="A1911" s="5" t="s">
        <v>25</v>
      </c>
      <c r="B1911" s="5" t="s">
        <v>13</v>
      </c>
      <c r="C1911" s="5" t="s">
        <v>20</v>
      </c>
      <c r="E1911" s="5">
        <v>565</v>
      </c>
      <c r="F1911" s="5" t="s">
        <v>201</v>
      </c>
      <c r="G1911" s="5" t="s">
        <v>74</v>
      </c>
      <c r="I1911" s="5">
        <v>9</v>
      </c>
      <c r="J1911" s="5">
        <v>4</v>
      </c>
      <c r="K1911" s="5" t="s">
        <v>18</v>
      </c>
      <c r="L1911" s="5" t="s">
        <v>31</v>
      </c>
    </row>
    <row r="1912" spans="1:12" hidden="1" x14ac:dyDescent="0.3">
      <c r="A1912" s="5" t="s">
        <v>25</v>
      </c>
      <c r="B1912" s="5" t="s">
        <v>13</v>
      </c>
      <c r="C1912" s="5" t="s">
        <v>20</v>
      </c>
      <c r="E1912" s="5">
        <v>756</v>
      </c>
      <c r="F1912" s="5" t="s">
        <v>341</v>
      </c>
      <c r="G1912" s="5" t="s">
        <v>43</v>
      </c>
      <c r="I1912" s="5">
        <v>11</v>
      </c>
      <c r="J1912" s="5">
        <v>2</v>
      </c>
      <c r="K1912" s="5" t="s">
        <v>16</v>
      </c>
      <c r="L1912" s="5" t="s">
        <v>31</v>
      </c>
    </row>
    <row r="1913" spans="1:12" hidden="1" x14ac:dyDescent="0.3">
      <c r="A1913" s="5" t="s">
        <v>25</v>
      </c>
      <c r="B1913" s="5" t="s">
        <v>13</v>
      </c>
      <c r="C1913" s="5" t="s">
        <v>20</v>
      </c>
      <c r="E1913" s="5">
        <v>37</v>
      </c>
      <c r="F1913" s="5" t="s">
        <v>500</v>
      </c>
      <c r="G1913" s="5" t="s">
        <v>53</v>
      </c>
      <c r="I1913" s="5">
        <v>7</v>
      </c>
      <c r="J1913" s="5">
        <v>6</v>
      </c>
      <c r="L1913" s="5" t="s">
        <v>31</v>
      </c>
    </row>
    <row r="1914" spans="1:12" hidden="1" x14ac:dyDescent="0.3">
      <c r="A1914" s="5" t="s">
        <v>25</v>
      </c>
      <c r="B1914" s="5" t="s">
        <v>13</v>
      </c>
      <c r="C1914" s="5" t="s">
        <v>20</v>
      </c>
      <c r="E1914" s="5">
        <v>511</v>
      </c>
      <c r="F1914" s="5" t="s">
        <v>523</v>
      </c>
      <c r="G1914" s="5" t="s">
        <v>172</v>
      </c>
      <c r="I1914" s="5">
        <v>8</v>
      </c>
      <c r="J1914" s="5">
        <v>5</v>
      </c>
      <c r="K1914" s="5" t="s">
        <v>18</v>
      </c>
      <c r="L1914" s="5" t="s">
        <v>31</v>
      </c>
    </row>
    <row r="1915" spans="1:12" hidden="1" x14ac:dyDescent="0.3">
      <c r="A1915" s="5" t="s">
        <v>25</v>
      </c>
      <c r="B1915" s="5" t="s">
        <v>13</v>
      </c>
      <c r="C1915" s="5" t="s">
        <v>20</v>
      </c>
      <c r="E1915" s="5">
        <v>556</v>
      </c>
      <c r="F1915" s="5" t="s">
        <v>571</v>
      </c>
      <c r="G1915" s="5" t="s">
        <v>186</v>
      </c>
      <c r="I1915" s="5">
        <v>12</v>
      </c>
      <c r="J1915" s="5">
        <v>1</v>
      </c>
      <c r="K1915" s="5" t="s">
        <v>34</v>
      </c>
      <c r="L1915" s="5" t="s">
        <v>31</v>
      </c>
    </row>
    <row r="1916" spans="1:12" hidden="1" x14ac:dyDescent="0.3">
      <c r="A1916" s="5" t="s">
        <v>26</v>
      </c>
      <c r="B1916" s="5" t="s">
        <v>13</v>
      </c>
      <c r="C1916" s="5" t="s">
        <v>14</v>
      </c>
      <c r="F1916" s="5" t="s">
        <v>15</v>
      </c>
      <c r="G1916" s="5" t="s">
        <v>15</v>
      </c>
      <c r="J1916" s="5">
        <v>10</v>
      </c>
      <c r="L1916" s="5" t="s">
        <v>31</v>
      </c>
    </row>
    <row r="1917" spans="1:12" hidden="1" x14ac:dyDescent="0.3">
      <c r="A1917" s="5" t="s">
        <v>26</v>
      </c>
      <c r="B1917" s="5" t="s">
        <v>13</v>
      </c>
      <c r="C1917" s="5" t="s">
        <v>14</v>
      </c>
      <c r="F1917" s="5" t="s">
        <v>15</v>
      </c>
      <c r="G1917" s="5" t="s">
        <v>15</v>
      </c>
      <c r="J1917" s="5">
        <v>11</v>
      </c>
      <c r="L1917" s="5" t="s">
        <v>31</v>
      </c>
    </row>
    <row r="1918" spans="1:12" hidden="1" x14ac:dyDescent="0.3">
      <c r="A1918" s="5" t="s">
        <v>26</v>
      </c>
      <c r="B1918" s="5" t="s">
        <v>13</v>
      </c>
      <c r="C1918" s="5" t="s">
        <v>14</v>
      </c>
      <c r="F1918" s="5" t="s">
        <v>15</v>
      </c>
      <c r="G1918" s="5" t="s">
        <v>15</v>
      </c>
      <c r="J1918" s="5">
        <v>12</v>
      </c>
      <c r="L1918" s="5" t="s">
        <v>31</v>
      </c>
    </row>
    <row r="1919" spans="1:12" hidden="1" x14ac:dyDescent="0.3">
      <c r="A1919" s="5" t="s">
        <v>26</v>
      </c>
      <c r="B1919" s="5" t="s">
        <v>13</v>
      </c>
      <c r="C1919" s="5" t="s">
        <v>14</v>
      </c>
      <c r="E1919" s="5">
        <v>514</v>
      </c>
      <c r="F1919" s="5" t="s">
        <v>171</v>
      </c>
      <c r="G1919" s="5" t="s">
        <v>172</v>
      </c>
      <c r="I1919" s="5">
        <v>4</v>
      </c>
      <c r="J1919" s="5">
        <v>9</v>
      </c>
      <c r="L1919" s="5" t="s">
        <v>31</v>
      </c>
    </row>
    <row r="1920" spans="1:12" hidden="1" x14ac:dyDescent="0.3">
      <c r="A1920" s="5" t="s">
        <v>26</v>
      </c>
      <c r="B1920" s="5" t="s">
        <v>13</v>
      </c>
      <c r="C1920" s="5" t="s">
        <v>14</v>
      </c>
      <c r="E1920" s="5">
        <v>723</v>
      </c>
      <c r="F1920" s="5" t="s">
        <v>282</v>
      </c>
      <c r="G1920" s="5" t="s">
        <v>46</v>
      </c>
      <c r="I1920" s="5">
        <v>5</v>
      </c>
      <c r="J1920" s="5">
        <v>8</v>
      </c>
      <c r="L1920" s="5" t="s">
        <v>31</v>
      </c>
    </row>
    <row r="1921" spans="1:12" hidden="1" x14ac:dyDescent="0.3">
      <c r="A1921" s="5" t="s">
        <v>26</v>
      </c>
      <c r="B1921" s="5" t="s">
        <v>13</v>
      </c>
      <c r="C1921" s="5" t="s">
        <v>14</v>
      </c>
      <c r="E1921" s="5">
        <v>745</v>
      </c>
      <c r="F1921" s="5" t="s">
        <v>319</v>
      </c>
      <c r="G1921" s="5" t="s">
        <v>43</v>
      </c>
      <c r="I1921" s="5">
        <v>7</v>
      </c>
      <c r="J1921" s="5">
        <v>6</v>
      </c>
      <c r="L1921" s="5" t="s">
        <v>31</v>
      </c>
    </row>
    <row r="1922" spans="1:12" hidden="1" x14ac:dyDescent="0.3">
      <c r="A1922" s="5" t="s">
        <v>26</v>
      </c>
      <c r="B1922" s="5" t="s">
        <v>13</v>
      </c>
      <c r="C1922" s="5" t="s">
        <v>14</v>
      </c>
      <c r="E1922" s="5">
        <v>793</v>
      </c>
      <c r="F1922" s="5" t="s">
        <v>332</v>
      </c>
      <c r="G1922" s="5" t="s">
        <v>65</v>
      </c>
      <c r="I1922" s="5">
        <v>9</v>
      </c>
      <c r="J1922" s="5">
        <v>4</v>
      </c>
      <c r="K1922" s="5" t="s">
        <v>18</v>
      </c>
      <c r="L1922" s="5" t="s">
        <v>31</v>
      </c>
    </row>
    <row r="1923" spans="1:12" hidden="1" x14ac:dyDescent="0.3">
      <c r="A1923" s="5" t="s">
        <v>26</v>
      </c>
      <c r="B1923" s="5" t="s">
        <v>13</v>
      </c>
      <c r="C1923" s="5" t="s">
        <v>14</v>
      </c>
      <c r="E1923" s="5">
        <v>677</v>
      </c>
      <c r="F1923" s="5" t="s">
        <v>339</v>
      </c>
      <c r="G1923" s="5" t="s">
        <v>67</v>
      </c>
      <c r="I1923" s="5">
        <v>12</v>
      </c>
      <c r="J1923" s="5">
        <v>1</v>
      </c>
      <c r="K1923" s="5" t="s">
        <v>34</v>
      </c>
      <c r="L1923" s="5" t="s">
        <v>31</v>
      </c>
    </row>
    <row r="1924" spans="1:12" hidden="1" x14ac:dyDescent="0.3">
      <c r="A1924" s="5" t="s">
        <v>26</v>
      </c>
      <c r="B1924" s="5" t="s">
        <v>13</v>
      </c>
      <c r="C1924" s="5" t="s">
        <v>14</v>
      </c>
      <c r="E1924" s="5">
        <v>488</v>
      </c>
      <c r="F1924" s="5" t="s">
        <v>349</v>
      </c>
      <c r="G1924" s="5" t="s">
        <v>56</v>
      </c>
      <c r="I1924" s="5">
        <v>8</v>
      </c>
      <c r="J1924" s="5">
        <v>5</v>
      </c>
      <c r="K1924" s="5" t="s">
        <v>18</v>
      </c>
      <c r="L1924" s="5" t="s">
        <v>31</v>
      </c>
    </row>
    <row r="1925" spans="1:12" hidden="1" x14ac:dyDescent="0.3">
      <c r="A1925" s="5" t="s">
        <v>26</v>
      </c>
      <c r="B1925" s="5" t="s">
        <v>13</v>
      </c>
      <c r="C1925" s="5" t="s">
        <v>14</v>
      </c>
      <c r="E1925" s="5">
        <v>147</v>
      </c>
      <c r="F1925" s="5" t="s">
        <v>393</v>
      </c>
      <c r="G1925" s="5" t="s">
        <v>315</v>
      </c>
      <c r="I1925" s="5">
        <v>10</v>
      </c>
      <c r="J1925" s="5">
        <v>3</v>
      </c>
      <c r="K1925" s="5" t="s">
        <v>16</v>
      </c>
      <c r="L1925" s="5" t="s">
        <v>31</v>
      </c>
    </row>
    <row r="1926" spans="1:12" hidden="1" x14ac:dyDescent="0.3">
      <c r="A1926" s="5" t="s">
        <v>26</v>
      </c>
      <c r="B1926" s="5" t="s">
        <v>13</v>
      </c>
      <c r="C1926" s="5" t="s">
        <v>14</v>
      </c>
      <c r="E1926" s="5">
        <v>621</v>
      </c>
      <c r="F1926" s="5" t="s">
        <v>394</v>
      </c>
      <c r="G1926" s="5" t="s">
        <v>79</v>
      </c>
      <c r="I1926" s="5">
        <v>6</v>
      </c>
      <c r="J1926" s="5">
        <v>7</v>
      </c>
      <c r="L1926" s="5" t="s">
        <v>31</v>
      </c>
    </row>
    <row r="1927" spans="1:12" hidden="1" x14ac:dyDescent="0.3">
      <c r="A1927" s="5" t="s">
        <v>26</v>
      </c>
      <c r="B1927" s="5" t="s">
        <v>13</v>
      </c>
      <c r="C1927" s="5" t="s">
        <v>14</v>
      </c>
      <c r="E1927" s="5">
        <v>669</v>
      </c>
      <c r="F1927" s="5" t="s">
        <v>426</v>
      </c>
      <c r="G1927" s="5" t="s">
        <v>110</v>
      </c>
      <c r="I1927" s="5">
        <v>11</v>
      </c>
      <c r="J1927" s="5">
        <v>2</v>
      </c>
      <c r="K1927" s="5" t="s">
        <v>16</v>
      </c>
      <c r="L1927" s="5" t="s">
        <v>31</v>
      </c>
    </row>
    <row r="1928" spans="1:12" hidden="1" x14ac:dyDescent="0.3">
      <c r="A1928" s="5" t="s">
        <v>26</v>
      </c>
      <c r="B1928" s="5" t="s">
        <v>13</v>
      </c>
      <c r="C1928" s="5" t="s">
        <v>19</v>
      </c>
      <c r="F1928" s="5" t="s">
        <v>15</v>
      </c>
      <c r="G1928" s="5" t="s">
        <v>15</v>
      </c>
      <c r="J1928" s="5">
        <v>10</v>
      </c>
      <c r="L1928" s="5" t="s">
        <v>31</v>
      </c>
    </row>
    <row r="1929" spans="1:12" hidden="1" x14ac:dyDescent="0.3">
      <c r="A1929" s="5" t="s">
        <v>26</v>
      </c>
      <c r="B1929" s="5" t="s">
        <v>13</v>
      </c>
      <c r="C1929" s="5" t="s">
        <v>19</v>
      </c>
      <c r="F1929" s="5" t="s">
        <v>15</v>
      </c>
      <c r="G1929" s="5" t="s">
        <v>15</v>
      </c>
      <c r="J1929" s="5">
        <v>11</v>
      </c>
      <c r="L1929" s="5" t="s">
        <v>31</v>
      </c>
    </row>
    <row r="1930" spans="1:12" hidden="1" x14ac:dyDescent="0.3">
      <c r="A1930" s="5" t="s">
        <v>26</v>
      </c>
      <c r="B1930" s="5" t="s">
        <v>13</v>
      </c>
      <c r="C1930" s="5" t="s">
        <v>19</v>
      </c>
      <c r="F1930" s="5" t="s">
        <v>15</v>
      </c>
      <c r="G1930" s="5" t="s">
        <v>15</v>
      </c>
      <c r="J1930" s="5">
        <v>12</v>
      </c>
      <c r="L1930" s="5" t="s">
        <v>31</v>
      </c>
    </row>
    <row r="1931" spans="1:12" hidden="1" x14ac:dyDescent="0.3">
      <c r="A1931" s="5" t="s">
        <v>26</v>
      </c>
      <c r="B1931" s="5" t="s">
        <v>13</v>
      </c>
      <c r="C1931" s="5" t="s">
        <v>19</v>
      </c>
      <c r="E1931" s="5">
        <v>514</v>
      </c>
      <c r="F1931" s="5" t="s">
        <v>171</v>
      </c>
      <c r="G1931" s="5" t="s">
        <v>172</v>
      </c>
      <c r="I1931" s="5">
        <v>4</v>
      </c>
      <c r="J1931" s="5">
        <v>9</v>
      </c>
      <c r="L1931" s="5" t="s">
        <v>31</v>
      </c>
    </row>
    <row r="1932" spans="1:12" hidden="1" x14ac:dyDescent="0.3">
      <c r="A1932" s="5" t="s">
        <v>26</v>
      </c>
      <c r="B1932" s="5" t="s">
        <v>13</v>
      </c>
      <c r="C1932" s="5" t="s">
        <v>19</v>
      </c>
      <c r="E1932" s="5">
        <v>723</v>
      </c>
      <c r="F1932" s="5" t="s">
        <v>282</v>
      </c>
      <c r="G1932" s="5" t="s">
        <v>46</v>
      </c>
      <c r="I1932" s="5">
        <v>7</v>
      </c>
      <c r="J1932" s="5">
        <v>6</v>
      </c>
      <c r="L1932" s="5" t="s">
        <v>31</v>
      </c>
    </row>
    <row r="1933" spans="1:12" hidden="1" x14ac:dyDescent="0.3">
      <c r="A1933" s="5" t="s">
        <v>26</v>
      </c>
      <c r="B1933" s="5" t="s">
        <v>13</v>
      </c>
      <c r="C1933" s="5" t="s">
        <v>19</v>
      </c>
      <c r="E1933" s="5">
        <v>745</v>
      </c>
      <c r="F1933" s="5" t="s">
        <v>319</v>
      </c>
      <c r="G1933" s="5" t="s">
        <v>43</v>
      </c>
      <c r="I1933" s="5">
        <v>5</v>
      </c>
      <c r="J1933" s="5">
        <v>8</v>
      </c>
      <c r="L1933" s="5" t="s">
        <v>31</v>
      </c>
    </row>
    <row r="1934" spans="1:12" hidden="1" x14ac:dyDescent="0.3">
      <c r="A1934" s="5" t="s">
        <v>26</v>
      </c>
      <c r="B1934" s="5" t="s">
        <v>13</v>
      </c>
      <c r="C1934" s="5" t="s">
        <v>19</v>
      </c>
      <c r="E1934" s="5">
        <v>793</v>
      </c>
      <c r="F1934" s="5" t="s">
        <v>332</v>
      </c>
      <c r="G1934" s="5" t="s">
        <v>65</v>
      </c>
      <c r="I1934" s="5">
        <v>8</v>
      </c>
      <c r="J1934" s="5">
        <v>5</v>
      </c>
      <c r="K1934" s="5" t="s">
        <v>18</v>
      </c>
      <c r="L1934" s="5" t="s">
        <v>31</v>
      </c>
    </row>
    <row r="1935" spans="1:12" hidden="1" x14ac:dyDescent="0.3">
      <c r="A1935" s="5" t="s">
        <v>26</v>
      </c>
      <c r="B1935" s="5" t="s">
        <v>13</v>
      </c>
      <c r="C1935" s="5" t="s">
        <v>19</v>
      </c>
      <c r="E1935" s="5">
        <v>677</v>
      </c>
      <c r="F1935" s="5" t="s">
        <v>339</v>
      </c>
      <c r="G1935" s="5" t="s">
        <v>67</v>
      </c>
      <c r="I1935" s="5">
        <v>12</v>
      </c>
      <c r="J1935" s="5">
        <v>1</v>
      </c>
      <c r="K1935" s="5" t="s">
        <v>34</v>
      </c>
      <c r="L1935" s="5" t="s">
        <v>31</v>
      </c>
    </row>
    <row r="1936" spans="1:12" hidden="1" x14ac:dyDescent="0.3">
      <c r="A1936" s="5" t="s">
        <v>26</v>
      </c>
      <c r="B1936" s="5" t="s">
        <v>13</v>
      </c>
      <c r="C1936" s="5" t="s">
        <v>19</v>
      </c>
      <c r="E1936" s="5">
        <v>488</v>
      </c>
      <c r="F1936" s="5" t="s">
        <v>349</v>
      </c>
      <c r="G1936" s="5" t="s">
        <v>56</v>
      </c>
      <c r="I1936" s="5">
        <v>6</v>
      </c>
      <c r="J1936" s="5">
        <v>7</v>
      </c>
      <c r="L1936" s="5" t="s">
        <v>31</v>
      </c>
    </row>
    <row r="1937" spans="1:12" hidden="1" x14ac:dyDescent="0.3">
      <c r="A1937" s="5" t="s">
        <v>26</v>
      </c>
      <c r="B1937" s="5" t="s">
        <v>13</v>
      </c>
      <c r="C1937" s="5" t="s">
        <v>19</v>
      </c>
      <c r="E1937" s="5">
        <v>147</v>
      </c>
      <c r="F1937" s="5" t="s">
        <v>393</v>
      </c>
      <c r="G1937" s="5" t="s">
        <v>315</v>
      </c>
      <c r="I1937" s="5">
        <v>9</v>
      </c>
      <c r="J1937" s="5">
        <v>4</v>
      </c>
      <c r="K1937" s="5" t="s">
        <v>18</v>
      </c>
      <c r="L1937" s="5" t="s">
        <v>31</v>
      </c>
    </row>
    <row r="1938" spans="1:12" hidden="1" x14ac:dyDescent="0.3">
      <c r="A1938" s="5" t="s">
        <v>26</v>
      </c>
      <c r="B1938" s="5" t="s">
        <v>13</v>
      </c>
      <c r="C1938" s="5" t="s">
        <v>19</v>
      </c>
      <c r="E1938" s="5">
        <v>621</v>
      </c>
      <c r="F1938" s="5" t="s">
        <v>394</v>
      </c>
      <c r="G1938" s="5" t="s">
        <v>79</v>
      </c>
      <c r="I1938" s="5">
        <v>10</v>
      </c>
      <c r="J1938" s="5">
        <v>3</v>
      </c>
      <c r="K1938" s="5" t="s">
        <v>16</v>
      </c>
      <c r="L1938" s="5" t="s">
        <v>31</v>
      </c>
    </row>
    <row r="1939" spans="1:12" hidden="1" x14ac:dyDescent="0.3">
      <c r="A1939" s="5" t="s">
        <v>26</v>
      </c>
      <c r="B1939" s="5" t="s">
        <v>13</v>
      </c>
      <c r="C1939" s="5" t="s">
        <v>19</v>
      </c>
      <c r="E1939" s="5">
        <v>669</v>
      </c>
      <c r="F1939" s="5" t="s">
        <v>426</v>
      </c>
      <c r="G1939" s="5" t="s">
        <v>110</v>
      </c>
      <c r="I1939" s="5">
        <v>11</v>
      </c>
      <c r="J1939" s="5">
        <v>2</v>
      </c>
      <c r="K1939" s="5" t="s">
        <v>16</v>
      </c>
      <c r="L1939" s="5" t="s">
        <v>31</v>
      </c>
    </row>
    <row r="1940" spans="1:12" hidden="1" x14ac:dyDescent="0.3">
      <c r="A1940" s="5" t="s">
        <v>26</v>
      </c>
      <c r="B1940" s="5" t="s">
        <v>13</v>
      </c>
      <c r="C1940" s="5" t="s">
        <v>20</v>
      </c>
      <c r="F1940" s="5" t="s">
        <v>15</v>
      </c>
      <c r="G1940" s="5" t="s">
        <v>15</v>
      </c>
      <c r="J1940" s="5">
        <v>10</v>
      </c>
      <c r="L1940" s="5" t="s">
        <v>31</v>
      </c>
    </row>
    <row r="1941" spans="1:12" hidden="1" x14ac:dyDescent="0.3">
      <c r="A1941" s="5" t="s">
        <v>26</v>
      </c>
      <c r="B1941" s="5" t="s">
        <v>13</v>
      </c>
      <c r="C1941" s="5" t="s">
        <v>20</v>
      </c>
      <c r="F1941" s="5" t="s">
        <v>15</v>
      </c>
      <c r="G1941" s="5" t="s">
        <v>15</v>
      </c>
      <c r="J1941" s="5">
        <v>11</v>
      </c>
      <c r="L1941" s="5" t="s">
        <v>31</v>
      </c>
    </row>
    <row r="1942" spans="1:12" hidden="1" x14ac:dyDescent="0.3">
      <c r="A1942" s="5" t="s">
        <v>26</v>
      </c>
      <c r="B1942" s="5" t="s">
        <v>13</v>
      </c>
      <c r="C1942" s="5" t="s">
        <v>20</v>
      </c>
      <c r="F1942" s="5" t="s">
        <v>15</v>
      </c>
      <c r="G1942" s="5" t="s">
        <v>15</v>
      </c>
      <c r="J1942" s="5">
        <v>12</v>
      </c>
      <c r="L1942" s="5" t="s">
        <v>31</v>
      </c>
    </row>
    <row r="1943" spans="1:12" hidden="1" x14ac:dyDescent="0.3">
      <c r="A1943" s="5" t="s">
        <v>26</v>
      </c>
      <c r="B1943" s="5" t="s">
        <v>13</v>
      </c>
      <c r="C1943" s="5" t="s">
        <v>20</v>
      </c>
      <c r="E1943" s="5">
        <v>514</v>
      </c>
      <c r="F1943" s="5" t="s">
        <v>171</v>
      </c>
      <c r="G1943" s="5" t="s">
        <v>172</v>
      </c>
      <c r="I1943" s="5">
        <v>5</v>
      </c>
      <c r="J1943" s="5">
        <v>8</v>
      </c>
      <c r="L1943" s="5" t="s">
        <v>31</v>
      </c>
    </row>
    <row r="1944" spans="1:12" hidden="1" x14ac:dyDescent="0.3">
      <c r="A1944" s="5" t="s">
        <v>26</v>
      </c>
      <c r="B1944" s="5" t="s">
        <v>13</v>
      </c>
      <c r="C1944" s="5" t="s">
        <v>20</v>
      </c>
      <c r="E1944" s="5">
        <v>723</v>
      </c>
      <c r="F1944" s="5" t="s">
        <v>282</v>
      </c>
      <c r="G1944" s="5" t="s">
        <v>46</v>
      </c>
      <c r="I1944" s="5">
        <v>10</v>
      </c>
      <c r="J1944" s="5">
        <v>3</v>
      </c>
      <c r="K1944" s="5" t="s">
        <v>16</v>
      </c>
      <c r="L1944" s="5" t="s">
        <v>31</v>
      </c>
    </row>
    <row r="1945" spans="1:12" hidden="1" x14ac:dyDescent="0.3">
      <c r="A1945" s="5" t="s">
        <v>26</v>
      </c>
      <c r="B1945" s="5" t="s">
        <v>13</v>
      </c>
      <c r="C1945" s="5" t="s">
        <v>20</v>
      </c>
      <c r="E1945" s="5">
        <v>745</v>
      </c>
      <c r="F1945" s="5" t="s">
        <v>319</v>
      </c>
      <c r="G1945" s="5" t="s">
        <v>43</v>
      </c>
      <c r="I1945" s="5">
        <v>8</v>
      </c>
      <c r="J1945" s="5">
        <v>5</v>
      </c>
      <c r="K1945" s="5" t="s">
        <v>18</v>
      </c>
      <c r="L1945" s="5" t="s">
        <v>31</v>
      </c>
    </row>
    <row r="1946" spans="1:12" hidden="1" x14ac:dyDescent="0.3">
      <c r="A1946" s="5" t="s">
        <v>26</v>
      </c>
      <c r="B1946" s="5" t="s">
        <v>13</v>
      </c>
      <c r="C1946" s="5" t="s">
        <v>20</v>
      </c>
      <c r="E1946" s="5">
        <v>793</v>
      </c>
      <c r="F1946" s="5" t="s">
        <v>332</v>
      </c>
      <c r="G1946" s="5" t="s">
        <v>65</v>
      </c>
      <c r="I1946" s="5">
        <v>4</v>
      </c>
      <c r="J1946" s="5">
        <v>9</v>
      </c>
      <c r="L1946" s="5" t="s">
        <v>31</v>
      </c>
    </row>
    <row r="1947" spans="1:12" hidden="1" x14ac:dyDescent="0.3">
      <c r="A1947" s="5" t="s">
        <v>26</v>
      </c>
      <c r="B1947" s="5" t="s">
        <v>13</v>
      </c>
      <c r="C1947" s="5" t="s">
        <v>20</v>
      </c>
      <c r="E1947" s="5">
        <v>677</v>
      </c>
      <c r="F1947" s="5" t="s">
        <v>339</v>
      </c>
      <c r="G1947" s="5" t="s">
        <v>67</v>
      </c>
      <c r="I1947" s="5">
        <v>12</v>
      </c>
      <c r="J1947" s="5">
        <v>1</v>
      </c>
      <c r="K1947" s="5" t="s">
        <v>34</v>
      </c>
      <c r="L1947" s="5" t="s">
        <v>31</v>
      </c>
    </row>
    <row r="1948" spans="1:12" hidden="1" x14ac:dyDescent="0.3">
      <c r="A1948" s="5" t="s">
        <v>26</v>
      </c>
      <c r="B1948" s="5" t="s">
        <v>13</v>
      </c>
      <c r="C1948" s="5" t="s">
        <v>20</v>
      </c>
      <c r="E1948" s="5">
        <v>488</v>
      </c>
      <c r="F1948" s="5" t="s">
        <v>349</v>
      </c>
      <c r="G1948" s="5" t="s">
        <v>56</v>
      </c>
      <c r="I1948" s="5">
        <v>6</v>
      </c>
      <c r="J1948" s="5">
        <v>7</v>
      </c>
      <c r="L1948" s="5" t="s">
        <v>31</v>
      </c>
    </row>
    <row r="1949" spans="1:12" hidden="1" x14ac:dyDescent="0.3">
      <c r="A1949" s="5" t="s">
        <v>26</v>
      </c>
      <c r="B1949" s="5" t="s">
        <v>13</v>
      </c>
      <c r="C1949" s="5" t="s">
        <v>20</v>
      </c>
      <c r="E1949" s="5">
        <v>147</v>
      </c>
      <c r="F1949" s="5" t="s">
        <v>393</v>
      </c>
      <c r="G1949" s="5" t="s">
        <v>315</v>
      </c>
      <c r="I1949" s="5">
        <v>11</v>
      </c>
      <c r="J1949" s="5">
        <v>2</v>
      </c>
      <c r="K1949" s="5" t="s">
        <v>16</v>
      </c>
      <c r="L1949" s="5" t="s">
        <v>31</v>
      </c>
    </row>
    <row r="1950" spans="1:12" hidden="1" x14ac:dyDescent="0.3">
      <c r="A1950" s="5" t="s">
        <v>26</v>
      </c>
      <c r="B1950" s="5" t="s">
        <v>13</v>
      </c>
      <c r="C1950" s="5" t="s">
        <v>20</v>
      </c>
      <c r="E1950" s="5">
        <v>621</v>
      </c>
      <c r="F1950" s="5" t="s">
        <v>394</v>
      </c>
      <c r="G1950" s="5" t="s">
        <v>79</v>
      </c>
      <c r="I1950" s="5">
        <v>9</v>
      </c>
      <c r="J1950" s="5">
        <v>4</v>
      </c>
      <c r="K1950" s="5" t="s">
        <v>18</v>
      </c>
      <c r="L1950" s="5" t="s">
        <v>31</v>
      </c>
    </row>
    <row r="1951" spans="1:12" hidden="1" x14ac:dyDescent="0.3">
      <c r="A1951" s="5" t="s">
        <v>26</v>
      </c>
      <c r="B1951" s="5" t="s">
        <v>13</v>
      </c>
      <c r="C1951" s="5" t="s">
        <v>20</v>
      </c>
      <c r="E1951" s="5">
        <v>669</v>
      </c>
      <c r="F1951" s="5" t="s">
        <v>426</v>
      </c>
      <c r="G1951" s="5" t="s">
        <v>110</v>
      </c>
      <c r="I1951" s="5">
        <v>7</v>
      </c>
      <c r="J1951" s="5">
        <v>6</v>
      </c>
      <c r="L1951" s="5" t="s">
        <v>31</v>
      </c>
    </row>
    <row r="1952" spans="1:12" hidden="1" x14ac:dyDescent="0.3">
      <c r="A1952" s="5" t="s">
        <v>27</v>
      </c>
      <c r="B1952" s="5" t="s">
        <v>13</v>
      </c>
      <c r="C1952" s="5" t="s">
        <v>14</v>
      </c>
      <c r="F1952" s="5" t="s">
        <v>15</v>
      </c>
      <c r="G1952" s="5" t="s">
        <v>15</v>
      </c>
      <c r="J1952" s="5">
        <v>5</v>
      </c>
      <c r="L1952" s="5" t="s">
        <v>31</v>
      </c>
    </row>
    <row r="1953" spans="1:12" hidden="1" x14ac:dyDescent="0.3">
      <c r="A1953" s="5" t="s">
        <v>27</v>
      </c>
      <c r="B1953" s="5" t="s">
        <v>13</v>
      </c>
      <c r="C1953" s="5" t="s">
        <v>14</v>
      </c>
      <c r="F1953" s="5" t="s">
        <v>15</v>
      </c>
      <c r="G1953" s="5" t="s">
        <v>15</v>
      </c>
      <c r="J1953" s="5">
        <v>6</v>
      </c>
      <c r="L1953" s="5" t="s">
        <v>31</v>
      </c>
    </row>
    <row r="1954" spans="1:12" hidden="1" x14ac:dyDescent="0.3">
      <c r="A1954" s="5" t="s">
        <v>27</v>
      </c>
      <c r="B1954" s="5" t="s">
        <v>13</v>
      </c>
      <c r="C1954" s="5" t="s">
        <v>14</v>
      </c>
      <c r="F1954" s="5" t="s">
        <v>15</v>
      </c>
      <c r="G1954" s="5" t="s">
        <v>15</v>
      </c>
      <c r="J1954" s="5">
        <v>7</v>
      </c>
      <c r="L1954" s="5" t="s">
        <v>31</v>
      </c>
    </row>
    <row r="1955" spans="1:12" hidden="1" x14ac:dyDescent="0.3">
      <c r="A1955" s="5" t="s">
        <v>27</v>
      </c>
      <c r="B1955" s="5" t="s">
        <v>13</v>
      </c>
      <c r="C1955" s="5" t="s">
        <v>14</v>
      </c>
      <c r="F1955" s="5" t="s">
        <v>15</v>
      </c>
      <c r="G1955" s="5" t="s">
        <v>15</v>
      </c>
      <c r="J1955" s="5">
        <v>8</v>
      </c>
      <c r="L1955" s="5" t="s">
        <v>31</v>
      </c>
    </row>
    <row r="1956" spans="1:12" hidden="1" x14ac:dyDescent="0.3">
      <c r="A1956" s="5" t="s">
        <v>27</v>
      </c>
      <c r="B1956" s="5" t="s">
        <v>13</v>
      </c>
      <c r="C1956" s="5" t="s">
        <v>14</v>
      </c>
      <c r="F1956" s="5" t="s">
        <v>15</v>
      </c>
      <c r="G1956" s="5" t="s">
        <v>15</v>
      </c>
      <c r="J1956" s="5">
        <v>9</v>
      </c>
      <c r="L1956" s="5" t="s">
        <v>31</v>
      </c>
    </row>
    <row r="1957" spans="1:12" hidden="1" x14ac:dyDescent="0.3">
      <c r="A1957" s="5" t="s">
        <v>27</v>
      </c>
      <c r="B1957" s="5" t="s">
        <v>13</v>
      </c>
      <c r="C1957" s="5" t="s">
        <v>14</v>
      </c>
      <c r="F1957" s="5" t="s">
        <v>15</v>
      </c>
      <c r="G1957" s="5" t="s">
        <v>15</v>
      </c>
      <c r="J1957" s="5">
        <v>10</v>
      </c>
      <c r="L1957" s="5" t="s">
        <v>31</v>
      </c>
    </row>
    <row r="1958" spans="1:12" hidden="1" x14ac:dyDescent="0.3">
      <c r="A1958" s="5" t="s">
        <v>27</v>
      </c>
      <c r="B1958" s="5" t="s">
        <v>13</v>
      </c>
      <c r="C1958" s="5" t="s">
        <v>14</v>
      </c>
      <c r="F1958" s="5" t="s">
        <v>15</v>
      </c>
      <c r="G1958" s="5" t="s">
        <v>15</v>
      </c>
      <c r="J1958" s="5">
        <v>11</v>
      </c>
      <c r="L1958" s="5" t="s">
        <v>31</v>
      </c>
    </row>
    <row r="1959" spans="1:12" hidden="1" x14ac:dyDescent="0.3">
      <c r="A1959" s="5" t="s">
        <v>27</v>
      </c>
      <c r="B1959" s="5" t="s">
        <v>13</v>
      </c>
      <c r="C1959" s="5" t="s">
        <v>14</v>
      </c>
      <c r="F1959" s="5" t="s">
        <v>15</v>
      </c>
      <c r="G1959" s="5" t="s">
        <v>15</v>
      </c>
      <c r="J1959" s="5">
        <v>12</v>
      </c>
      <c r="L1959" s="5" t="s">
        <v>31</v>
      </c>
    </row>
    <row r="1960" spans="1:12" hidden="1" x14ac:dyDescent="0.3">
      <c r="A1960" s="5" t="s">
        <v>27</v>
      </c>
      <c r="B1960" s="5" t="s">
        <v>13</v>
      </c>
      <c r="C1960" s="5" t="s">
        <v>14</v>
      </c>
      <c r="E1960" s="5">
        <v>685</v>
      </c>
      <c r="F1960" s="5" t="s">
        <v>141</v>
      </c>
      <c r="G1960" s="5" t="s">
        <v>67</v>
      </c>
      <c r="I1960" s="5">
        <v>10</v>
      </c>
      <c r="J1960" s="5">
        <v>3</v>
      </c>
      <c r="K1960" s="5" t="s">
        <v>18</v>
      </c>
      <c r="L1960" s="5" t="s">
        <v>31</v>
      </c>
    </row>
    <row r="1961" spans="1:12" hidden="1" x14ac:dyDescent="0.3">
      <c r="A1961" s="5" t="s">
        <v>27</v>
      </c>
      <c r="B1961" s="5" t="s">
        <v>13</v>
      </c>
      <c r="C1961" s="5" t="s">
        <v>14</v>
      </c>
      <c r="E1961" s="5">
        <v>42</v>
      </c>
      <c r="F1961" s="5" t="s">
        <v>340</v>
      </c>
      <c r="G1961" s="5" t="s">
        <v>40</v>
      </c>
      <c r="I1961" s="5">
        <v>12</v>
      </c>
      <c r="J1961" s="5">
        <v>1</v>
      </c>
      <c r="K1961" s="5" t="s">
        <v>34</v>
      </c>
      <c r="L1961" s="5" t="s">
        <v>31</v>
      </c>
    </row>
    <row r="1962" spans="1:12" hidden="1" x14ac:dyDescent="0.3">
      <c r="A1962" s="5" t="s">
        <v>27</v>
      </c>
      <c r="B1962" s="5" t="s">
        <v>13</v>
      </c>
      <c r="C1962" s="5" t="s">
        <v>14</v>
      </c>
      <c r="E1962" s="5">
        <v>566</v>
      </c>
      <c r="F1962" s="5" t="s">
        <v>569</v>
      </c>
      <c r="G1962" s="5" t="s">
        <v>74</v>
      </c>
      <c r="I1962" s="5">
        <v>11</v>
      </c>
      <c r="J1962" s="5">
        <v>2</v>
      </c>
      <c r="K1962" s="5" t="s">
        <v>16</v>
      </c>
      <c r="L1962" s="5" t="s">
        <v>31</v>
      </c>
    </row>
    <row r="1963" spans="1:12" hidden="1" x14ac:dyDescent="0.3">
      <c r="A1963" s="5" t="s">
        <v>27</v>
      </c>
      <c r="B1963" s="5" t="s">
        <v>13</v>
      </c>
      <c r="C1963" s="5" t="s">
        <v>14</v>
      </c>
      <c r="E1963" s="5">
        <v>781</v>
      </c>
      <c r="F1963" s="5" t="s">
        <v>617</v>
      </c>
      <c r="G1963" s="5" t="s">
        <v>70</v>
      </c>
      <c r="I1963" s="5">
        <v>9</v>
      </c>
      <c r="J1963" s="5">
        <v>4</v>
      </c>
      <c r="L1963" s="5" t="s">
        <v>31</v>
      </c>
    </row>
    <row r="1964" spans="1:12" hidden="1" x14ac:dyDescent="0.3">
      <c r="A1964" s="5" t="s">
        <v>27</v>
      </c>
      <c r="B1964" s="5" t="s">
        <v>13</v>
      </c>
      <c r="C1964" s="5" t="s">
        <v>19</v>
      </c>
      <c r="F1964" s="5" t="s">
        <v>15</v>
      </c>
      <c r="G1964" s="5" t="s">
        <v>15</v>
      </c>
      <c r="J1964" s="5">
        <v>5</v>
      </c>
      <c r="L1964" s="5" t="s">
        <v>31</v>
      </c>
    </row>
    <row r="1965" spans="1:12" hidden="1" x14ac:dyDescent="0.3">
      <c r="A1965" s="5" t="s">
        <v>27</v>
      </c>
      <c r="B1965" s="5" t="s">
        <v>13</v>
      </c>
      <c r="C1965" s="5" t="s">
        <v>19</v>
      </c>
      <c r="F1965" s="5" t="s">
        <v>15</v>
      </c>
      <c r="G1965" s="5" t="s">
        <v>15</v>
      </c>
      <c r="J1965" s="5">
        <v>6</v>
      </c>
      <c r="L1965" s="5" t="s">
        <v>31</v>
      </c>
    </row>
    <row r="1966" spans="1:12" hidden="1" x14ac:dyDescent="0.3">
      <c r="A1966" s="5" t="s">
        <v>27</v>
      </c>
      <c r="B1966" s="5" t="s">
        <v>13</v>
      </c>
      <c r="C1966" s="5" t="s">
        <v>19</v>
      </c>
      <c r="F1966" s="5" t="s">
        <v>15</v>
      </c>
      <c r="G1966" s="5" t="s">
        <v>15</v>
      </c>
      <c r="J1966" s="5">
        <v>7</v>
      </c>
      <c r="L1966" s="5" t="s">
        <v>31</v>
      </c>
    </row>
    <row r="1967" spans="1:12" hidden="1" x14ac:dyDescent="0.3">
      <c r="A1967" s="5" t="s">
        <v>27</v>
      </c>
      <c r="B1967" s="5" t="s">
        <v>13</v>
      </c>
      <c r="C1967" s="5" t="s">
        <v>19</v>
      </c>
      <c r="F1967" s="5" t="s">
        <v>15</v>
      </c>
      <c r="G1967" s="5" t="s">
        <v>15</v>
      </c>
      <c r="J1967" s="5">
        <v>8</v>
      </c>
      <c r="L1967" s="5" t="s">
        <v>31</v>
      </c>
    </row>
    <row r="1968" spans="1:12" hidden="1" x14ac:dyDescent="0.3">
      <c r="A1968" s="5" t="s">
        <v>27</v>
      </c>
      <c r="B1968" s="5" t="s">
        <v>13</v>
      </c>
      <c r="C1968" s="5" t="s">
        <v>19</v>
      </c>
      <c r="F1968" s="5" t="s">
        <v>15</v>
      </c>
      <c r="G1968" s="5" t="s">
        <v>15</v>
      </c>
      <c r="J1968" s="5">
        <v>9</v>
      </c>
      <c r="L1968" s="5" t="s">
        <v>31</v>
      </c>
    </row>
    <row r="1969" spans="1:12" hidden="1" x14ac:dyDescent="0.3">
      <c r="A1969" s="5" t="s">
        <v>27</v>
      </c>
      <c r="B1969" s="5" t="s">
        <v>13</v>
      </c>
      <c r="C1969" s="5" t="s">
        <v>19</v>
      </c>
      <c r="F1969" s="5" t="s">
        <v>15</v>
      </c>
      <c r="G1969" s="5" t="s">
        <v>15</v>
      </c>
      <c r="J1969" s="5">
        <v>10</v>
      </c>
      <c r="L1969" s="5" t="s">
        <v>31</v>
      </c>
    </row>
    <row r="1970" spans="1:12" hidden="1" x14ac:dyDescent="0.3">
      <c r="A1970" s="5" t="s">
        <v>27</v>
      </c>
      <c r="B1970" s="5" t="s">
        <v>13</v>
      </c>
      <c r="C1970" s="5" t="s">
        <v>19</v>
      </c>
      <c r="F1970" s="5" t="s">
        <v>15</v>
      </c>
      <c r="G1970" s="5" t="s">
        <v>15</v>
      </c>
      <c r="J1970" s="5">
        <v>11</v>
      </c>
      <c r="L1970" s="5" t="s">
        <v>31</v>
      </c>
    </row>
    <row r="1971" spans="1:12" hidden="1" x14ac:dyDescent="0.3">
      <c r="A1971" s="5" t="s">
        <v>27</v>
      </c>
      <c r="B1971" s="5" t="s">
        <v>13</v>
      </c>
      <c r="C1971" s="5" t="s">
        <v>19</v>
      </c>
      <c r="F1971" s="5" t="s">
        <v>15</v>
      </c>
      <c r="G1971" s="5" t="s">
        <v>15</v>
      </c>
      <c r="J1971" s="5">
        <v>12</v>
      </c>
      <c r="L1971" s="5" t="s">
        <v>31</v>
      </c>
    </row>
    <row r="1972" spans="1:12" hidden="1" x14ac:dyDescent="0.3">
      <c r="A1972" s="5" t="s">
        <v>27</v>
      </c>
      <c r="B1972" s="5" t="s">
        <v>13</v>
      </c>
      <c r="C1972" s="5" t="s">
        <v>19</v>
      </c>
      <c r="E1972" s="5">
        <v>685</v>
      </c>
      <c r="F1972" s="5" t="s">
        <v>141</v>
      </c>
      <c r="G1972" s="5" t="s">
        <v>67</v>
      </c>
      <c r="I1972" s="5">
        <v>9</v>
      </c>
      <c r="J1972" s="5">
        <v>4</v>
      </c>
      <c r="L1972" s="5" t="s">
        <v>31</v>
      </c>
    </row>
    <row r="1973" spans="1:12" hidden="1" x14ac:dyDescent="0.3">
      <c r="A1973" s="5" t="s">
        <v>27</v>
      </c>
      <c r="B1973" s="5" t="s">
        <v>13</v>
      </c>
      <c r="C1973" s="5" t="s">
        <v>19</v>
      </c>
      <c r="E1973" s="5">
        <v>42</v>
      </c>
      <c r="F1973" s="5" t="s">
        <v>340</v>
      </c>
      <c r="G1973" s="5" t="s">
        <v>40</v>
      </c>
      <c r="I1973" s="5">
        <v>12</v>
      </c>
      <c r="J1973" s="5">
        <v>1</v>
      </c>
      <c r="K1973" s="5" t="s">
        <v>34</v>
      </c>
      <c r="L1973" s="5" t="s">
        <v>31</v>
      </c>
    </row>
    <row r="1974" spans="1:12" hidden="1" x14ac:dyDescent="0.3">
      <c r="A1974" s="5" t="s">
        <v>27</v>
      </c>
      <c r="B1974" s="5" t="s">
        <v>13</v>
      </c>
      <c r="C1974" s="5" t="s">
        <v>19</v>
      </c>
      <c r="E1974" s="5">
        <v>566</v>
      </c>
      <c r="F1974" s="5" t="s">
        <v>569</v>
      </c>
      <c r="G1974" s="5" t="s">
        <v>74</v>
      </c>
      <c r="I1974" s="5">
        <v>11</v>
      </c>
      <c r="J1974" s="5">
        <v>2</v>
      </c>
      <c r="K1974" s="5" t="s">
        <v>16</v>
      </c>
      <c r="L1974" s="5" t="s">
        <v>31</v>
      </c>
    </row>
    <row r="1975" spans="1:12" hidden="1" x14ac:dyDescent="0.3">
      <c r="A1975" s="5" t="s">
        <v>27</v>
      </c>
      <c r="B1975" s="5" t="s">
        <v>13</v>
      </c>
      <c r="C1975" s="5" t="s">
        <v>19</v>
      </c>
      <c r="E1975" s="5">
        <v>781</v>
      </c>
      <c r="F1975" s="5" t="s">
        <v>617</v>
      </c>
      <c r="G1975" s="5" t="s">
        <v>70</v>
      </c>
      <c r="I1975" s="5">
        <v>10</v>
      </c>
      <c r="J1975" s="5">
        <v>3</v>
      </c>
      <c r="K1975" s="5" t="s">
        <v>18</v>
      </c>
      <c r="L1975" s="5" t="s">
        <v>31</v>
      </c>
    </row>
    <row r="1976" spans="1:12" hidden="1" x14ac:dyDescent="0.3">
      <c r="A1976" s="5" t="s">
        <v>27</v>
      </c>
      <c r="B1976" s="5" t="s">
        <v>13</v>
      </c>
      <c r="C1976" s="5" t="s">
        <v>20</v>
      </c>
      <c r="F1976" s="5" t="s">
        <v>15</v>
      </c>
      <c r="G1976" s="5" t="s">
        <v>15</v>
      </c>
      <c r="J1976" s="5">
        <v>5</v>
      </c>
      <c r="L1976" s="5" t="s">
        <v>31</v>
      </c>
    </row>
    <row r="1977" spans="1:12" hidden="1" x14ac:dyDescent="0.3">
      <c r="A1977" s="5" t="s">
        <v>27</v>
      </c>
      <c r="B1977" s="5" t="s">
        <v>13</v>
      </c>
      <c r="C1977" s="5" t="s">
        <v>20</v>
      </c>
      <c r="F1977" s="5" t="s">
        <v>15</v>
      </c>
      <c r="G1977" s="5" t="s">
        <v>15</v>
      </c>
      <c r="J1977" s="5">
        <v>6</v>
      </c>
      <c r="L1977" s="5" t="s">
        <v>31</v>
      </c>
    </row>
    <row r="1978" spans="1:12" hidden="1" x14ac:dyDescent="0.3">
      <c r="A1978" s="5" t="s">
        <v>27</v>
      </c>
      <c r="B1978" s="5" t="s">
        <v>13</v>
      </c>
      <c r="C1978" s="5" t="s">
        <v>20</v>
      </c>
      <c r="F1978" s="5" t="s">
        <v>15</v>
      </c>
      <c r="G1978" s="5" t="s">
        <v>15</v>
      </c>
      <c r="J1978" s="5">
        <v>7</v>
      </c>
      <c r="L1978" s="5" t="s">
        <v>31</v>
      </c>
    </row>
    <row r="1979" spans="1:12" hidden="1" x14ac:dyDescent="0.3">
      <c r="A1979" s="5" t="s">
        <v>27</v>
      </c>
      <c r="B1979" s="5" t="s">
        <v>13</v>
      </c>
      <c r="C1979" s="5" t="s">
        <v>20</v>
      </c>
      <c r="F1979" s="5" t="s">
        <v>15</v>
      </c>
      <c r="G1979" s="5" t="s">
        <v>15</v>
      </c>
      <c r="J1979" s="5">
        <v>8</v>
      </c>
      <c r="L1979" s="5" t="s">
        <v>31</v>
      </c>
    </row>
    <row r="1980" spans="1:12" hidden="1" x14ac:dyDescent="0.3">
      <c r="A1980" s="5" t="s">
        <v>27</v>
      </c>
      <c r="B1980" s="5" t="s">
        <v>13</v>
      </c>
      <c r="C1980" s="5" t="s">
        <v>20</v>
      </c>
      <c r="F1980" s="5" t="s">
        <v>15</v>
      </c>
      <c r="G1980" s="5" t="s">
        <v>15</v>
      </c>
      <c r="J1980" s="5">
        <v>9</v>
      </c>
      <c r="L1980" s="5" t="s">
        <v>31</v>
      </c>
    </row>
    <row r="1981" spans="1:12" hidden="1" x14ac:dyDescent="0.3">
      <c r="A1981" s="5" t="s">
        <v>27</v>
      </c>
      <c r="B1981" s="5" t="s">
        <v>13</v>
      </c>
      <c r="C1981" s="5" t="s">
        <v>20</v>
      </c>
      <c r="F1981" s="5" t="s">
        <v>15</v>
      </c>
      <c r="G1981" s="5" t="s">
        <v>15</v>
      </c>
      <c r="J1981" s="5">
        <v>10</v>
      </c>
      <c r="L1981" s="5" t="s">
        <v>31</v>
      </c>
    </row>
    <row r="1982" spans="1:12" hidden="1" x14ac:dyDescent="0.3">
      <c r="A1982" s="5" t="s">
        <v>27</v>
      </c>
      <c r="B1982" s="5" t="s">
        <v>13</v>
      </c>
      <c r="C1982" s="5" t="s">
        <v>20</v>
      </c>
      <c r="F1982" s="5" t="s">
        <v>15</v>
      </c>
      <c r="G1982" s="5" t="s">
        <v>15</v>
      </c>
      <c r="J1982" s="5">
        <v>11</v>
      </c>
      <c r="L1982" s="5" t="s">
        <v>31</v>
      </c>
    </row>
    <row r="1983" spans="1:12" hidden="1" x14ac:dyDescent="0.3">
      <c r="A1983" s="5" t="s">
        <v>27</v>
      </c>
      <c r="B1983" s="5" t="s">
        <v>13</v>
      </c>
      <c r="C1983" s="5" t="s">
        <v>20</v>
      </c>
      <c r="F1983" s="5" t="s">
        <v>15</v>
      </c>
      <c r="G1983" s="5" t="s">
        <v>15</v>
      </c>
      <c r="J1983" s="5">
        <v>12</v>
      </c>
      <c r="L1983" s="5" t="s">
        <v>31</v>
      </c>
    </row>
    <row r="1984" spans="1:12" hidden="1" x14ac:dyDescent="0.3">
      <c r="A1984" s="5" t="s">
        <v>27</v>
      </c>
      <c r="B1984" s="5" t="s">
        <v>13</v>
      </c>
      <c r="C1984" s="5" t="s">
        <v>20</v>
      </c>
      <c r="E1984" s="5">
        <v>685</v>
      </c>
      <c r="F1984" s="5" t="s">
        <v>141</v>
      </c>
      <c r="G1984" s="5" t="s">
        <v>67</v>
      </c>
      <c r="I1984" s="5">
        <v>12</v>
      </c>
      <c r="J1984" s="5">
        <v>1</v>
      </c>
      <c r="K1984" s="5" t="s">
        <v>34</v>
      </c>
      <c r="L1984" s="5" t="s">
        <v>31</v>
      </c>
    </row>
    <row r="1985" spans="1:12" hidden="1" x14ac:dyDescent="0.3">
      <c r="A1985" s="5" t="s">
        <v>27</v>
      </c>
      <c r="B1985" s="5" t="s">
        <v>13</v>
      </c>
      <c r="C1985" s="5" t="s">
        <v>20</v>
      </c>
      <c r="E1985" s="5">
        <v>42</v>
      </c>
      <c r="F1985" s="5" t="s">
        <v>340</v>
      </c>
      <c r="G1985" s="5" t="s">
        <v>40</v>
      </c>
      <c r="I1985" s="5">
        <v>11</v>
      </c>
      <c r="J1985" s="5">
        <v>2</v>
      </c>
      <c r="K1985" s="5" t="s">
        <v>16</v>
      </c>
      <c r="L1985" s="5" t="s">
        <v>31</v>
      </c>
    </row>
    <row r="1986" spans="1:12" hidden="1" x14ac:dyDescent="0.3">
      <c r="A1986" s="5" t="s">
        <v>27</v>
      </c>
      <c r="B1986" s="5" t="s">
        <v>13</v>
      </c>
      <c r="C1986" s="5" t="s">
        <v>20</v>
      </c>
      <c r="E1986" s="5">
        <v>566</v>
      </c>
      <c r="F1986" s="5" t="s">
        <v>569</v>
      </c>
      <c r="G1986" s="5" t="s">
        <v>74</v>
      </c>
      <c r="I1986" s="5">
        <v>10</v>
      </c>
      <c r="J1986" s="5">
        <v>3</v>
      </c>
      <c r="K1986" s="5" t="s">
        <v>18</v>
      </c>
      <c r="L1986" s="5" t="s">
        <v>31</v>
      </c>
    </row>
    <row r="1987" spans="1:12" hidden="1" x14ac:dyDescent="0.3">
      <c r="A1987" s="5" t="s">
        <v>27</v>
      </c>
      <c r="B1987" s="5" t="s">
        <v>13</v>
      </c>
      <c r="C1987" s="5" t="s">
        <v>20</v>
      </c>
      <c r="E1987" s="5">
        <v>781</v>
      </c>
      <c r="F1987" s="5" t="s">
        <v>617</v>
      </c>
      <c r="G1987" s="5" t="s">
        <v>70</v>
      </c>
      <c r="I1987" s="5">
        <v>9</v>
      </c>
      <c r="J1987" s="5">
        <v>4</v>
      </c>
      <c r="L1987" s="5" t="s">
        <v>31</v>
      </c>
    </row>
    <row r="1988" spans="1:12" hidden="1" x14ac:dyDescent="0.3">
      <c r="A1988" s="5" t="s">
        <v>28</v>
      </c>
      <c r="B1988" s="5" t="s">
        <v>13</v>
      </c>
      <c r="C1988" s="5" t="s">
        <v>14</v>
      </c>
      <c r="E1988" s="5">
        <v>456</v>
      </c>
      <c r="F1988" s="5" t="s">
        <v>41</v>
      </c>
      <c r="G1988" s="5" t="s">
        <v>40</v>
      </c>
      <c r="I1988" s="5">
        <v>8</v>
      </c>
      <c r="J1988" s="5">
        <v>5</v>
      </c>
      <c r="L1988" s="5" t="s">
        <v>31</v>
      </c>
    </row>
    <row r="1989" spans="1:12" hidden="1" x14ac:dyDescent="0.3">
      <c r="A1989" s="5" t="s">
        <v>28</v>
      </c>
      <c r="B1989" s="5" t="s">
        <v>13</v>
      </c>
      <c r="C1989" s="5" t="s">
        <v>14</v>
      </c>
      <c r="E1989" s="5">
        <v>593</v>
      </c>
      <c r="F1989" s="5" t="s">
        <v>90</v>
      </c>
      <c r="G1989" s="5" t="s">
        <v>53</v>
      </c>
      <c r="I1989" s="5">
        <v>3</v>
      </c>
      <c r="J1989" s="5">
        <v>10</v>
      </c>
      <c r="L1989" s="5" t="s">
        <v>31</v>
      </c>
    </row>
    <row r="1990" spans="1:12" hidden="1" x14ac:dyDescent="0.3">
      <c r="A1990" s="5" t="s">
        <v>28</v>
      </c>
      <c r="B1990" s="5" t="s">
        <v>13</v>
      </c>
      <c r="C1990" s="5" t="s">
        <v>14</v>
      </c>
      <c r="E1990" s="5">
        <v>146</v>
      </c>
      <c r="F1990" s="5" t="s">
        <v>214</v>
      </c>
      <c r="G1990" s="5" t="s">
        <v>56</v>
      </c>
      <c r="I1990" s="5">
        <v>5</v>
      </c>
      <c r="J1990" s="5">
        <v>8</v>
      </c>
      <c r="L1990" s="5" t="s">
        <v>31</v>
      </c>
    </row>
    <row r="1991" spans="1:12" hidden="1" x14ac:dyDescent="0.3">
      <c r="A1991" s="5" t="s">
        <v>28</v>
      </c>
      <c r="B1991" s="5" t="s">
        <v>13</v>
      </c>
      <c r="C1991" s="5" t="s">
        <v>14</v>
      </c>
      <c r="E1991" s="5">
        <v>122</v>
      </c>
      <c r="F1991" s="5" t="s">
        <v>246</v>
      </c>
      <c r="G1991" s="5" t="s">
        <v>247</v>
      </c>
      <c r="I1991" s="5">
        <v>10</v>
      </c>
      <c r="J1991" s="5">
        <v>3</v>
      </c>
      <c r="K1991" s="5" t="s">
        <v>18</v>
      </c>
      <c r="L1991" s="5" t="s">
        <v>31</v>
      </c>
    </row>
    <row r="1992" spans="1:12" hidden="1" x14ac:dyDescent="0.3">
      <c r="A1992" s="5" t="s">
        <v>28</v>
      </c>
      <c r="B1992" s="5" t="s">
        <v>13</v>
      </c>
      <c r="C1992" s="5" t="s">
        <v>14</v>
      </c>
      <c r="E1992" s="5">
        <v>457</v>
      </c>
      <c r="F1992" s="5" t="s">
        <v>336</v>
      </c>
      <c r="G1992" s="5" t="s">
        <v>40</v>
      </c>
      <c r="I1992" s="5">
        <v>11</v>
      </c>
      <c r="J1992" s="5">
        <v>2</v>
      </c>
      <c r="K1992" s="5" t="s">
        <v>16</v>
      </c>
      <c r="L1992" s="5" t="s">
        <v>31</v>
      </c>
    </row>
    <row r="1993" spans="1:12" hidden="1" x14ac:dyDescent="0.3">
      <c r="A1993" s="5" t="s">
        <v>28</v>
      </c>
      <c r="B1993" s="5" t="s">
        <v>13</v>
      </c>
      <c r="C1993" s="5" t="s">
        <v>14</v>
      </c>
      <c r="E1993" s="5">
        <v>525</v>
      </c>
      <c r="F1993" s="5" t="s">
        <v>338</v>
      </c>
      <c r="G1993" s="5" t="s">
        <v>131</v>
      </c>
      <c r="I1993" s="5">
        <v>4</v>
      </c>
      <c r="J1993" s="5">
        <v>9</v>
      </c>
      <c r="L1993" s="5" t="s">
        <v>31</v>
      </c>
    </row>
    <row r="1994" spans="1:12" hidden="1" x14ac:dyDescent="0.3">
      <c r="A1994" s="5" t="s">
        <v>28</v>
      </c>
      <c r="B1994" s="5" t="s">
        <v>13</v>
      </c>
      <c r="C1994" s="5" t="s">
        <v>14</v>
      </c>
      <c r="E1994" s="5">
        <v>77</v>
      </c>
      <c r="F1994" s="5" t="s">
        <v>342</v>
      </c>
      <c r="G1994" s="5" t="s">
        <v>122</v>
      </c>
      <c r="I1994" s="5">
        <v>9</v>
      </c>
      <c r="J1994" s="5">
        <v>4</v>
      </c>
      <c r="L1994" s="5" t="s">
        <v>31</v>
      </c>
    </row>
    <row r="1995" spans="1:12" hidden="1" x14ac:dyDescent="0.3">
      <c r="A1995" s="5" t="s">
        <v>28</v>
      </c>
      <c r="B1995" s="5" t="s">
        <v>13</v>
      </c>
      <c r="C1995" s="5" t="s">
        <v>14</v>
      </c>
      <c r="E1995" s="5">
        <v>38</v>
      </c>
      <c r="F1995" s="5" t="s">
        <v>343</v>
      </c>
      <c r="G1995" s="5" t="s">
        <v>53</v>
      </c>
      <c r="I1995" s="5">
        <v>7</v>
      </c>
      <c r="J1995" s="5">
        <v>6</v>
      </c>
      <c r="L1995" s="5" t="s">
        <v>31</v>
      </c>
    </row>
    <row r="1996" spans="1:12" hidden="1" x14ac:dyDescent="0.3">
      <c r="A1996" s="5" t="s">
        <v>28</v>
      </c>
      <c r="B1996" s="5" t="s">
        <v>13</v>
      </c>
      <c r="C1996" s="5" t="s">
        <v>14</v>
      </c>
      <c r="E1996" s="5">
        <v>494</v>
      </c>
      <c r="F1996" s="5" t="s">
        <v>530</v>
      </c>
      <c r="G1996" s="5" t="s">
        <v>88</v>
      </c>
      <c r="I1996" s="5">
        <v>12</v>
      </c>
      <c r="J1996" s="5">
        <v>1</v>
      </c>
      <c r="K1996" s="5" t="s">
        <v>34</v>
      </c>
      <c r="L1996" s="5" t="s">
        <v>31</v>
      </c>
    </row>
    <row r="1997" spans="1:12" hidden="1" x14ac:dyDescent="0.3">
      <c r="A1997" s="5" t="s">
        <v>28</v>
      </c>
      <c r="B1997" s="5" t="s">
        <v>13</v>
      </c>
      <c r="C1997" s="5" t="s">
        <v>14</v>
      </c>
      <c r="E1997" s="5">
        <v>127</v>
      </c>
      <c r="F1997" s="5" t="s">
        <v>565</v>
      </c>
      <c r="G1997" s="5" t="s">
        <v>77</v>
      </c>
      <c r="I1997" s="5">
        <v>2</v>
      </c>
      <c r="J1997" s="5">
        <v>11</v>
      </c>
      <c r="L1997" s="5" t="s">
        <v>31</v>
      </c>
    </row>
    <row r="1998" spans="1:12" hidden="1" x14ac:dyDescent="0.3">
      <c r="A1998" s="5" t="s">
        <v>28</v>
      </c>
      <c r="B1998" s="5" t="s">
        <v>13</v>
      </c>
      <c r="C1998" s="5" t="s">
        <v>14</v>
      </c>
      <c r="E1998" s="5">
        <v>518</v>
      </c>
      <c r="F1998" s="5" t="s">
        <v>572</v>
      </c>
      <c r="G1998" s="5" t="s">
        <v>172</v>
      </c>
      <c r="I1998" s="5">
        <v>1</v>
      </c>
      <c r="J1998" s="5">
        <v>12</v>
      </c>
      <c r="L1998" s="5" t="s">
        <v>31</v>
      </c>
    </row>
    <row r="1999" spans="1:12" hidden="1" x14ac:dyDescent="0.3">
      <c r="A1999" s="5" t="s">
        <v>28</v>
      </c>
      <c r="B1999" s="5" t="s">
        <v>13</v>
      </c>
      <c r="C1999" s="5" t="s">
        <v>14</v>
      </c>
      <c r="E1999" s="5">
        <v>123</v>
      </c>
      <c r="F1999" s="5" t="s">
        <v>618</v>
      </c>
      <c r="G1999" s="5" t="s">
        <v>247</v>
      </c>
      <c r="I1999" s="5">
        <v>6</v>
      </c>
      <c r="J1999" s="5">
        <v>7</v>
      </c>
      <c r="L1999" s="5" t="s">
        <v>31</v>
      </c>
    </row>
    <row r="2000" spans="1:12" hidden="1" x14ac:dyDescent="0.3">
      <c r="A2000" s="5" t="s">
        <v>28</v>
      </c>
      <c r="B2000" s="5" t="s">
        <v>13</v>
      </c>
      <c r="C2000" s="5" t="s">
        <v>19</v>
      </c>
      <c r="E2000" s="5">
        <v>456</v>
      </c>
      <c r="F2000" s="5" t="s">
        <v>41</v>
      </c>
      <c r="G2000" s="5" t="s">
        <v>40</v>
      </c>
      <c r="I2000" s="5">
        <v>11</v>
      </c>
      <c r="J2000" s="5">
        <v>2</v>
      </c>
      <c r="K2000" s="5" t="s">
        <v>16</v>
      </c>
      <c r="L2000" s="5" t="s">
        <v>31</v>
      </c>
    </row>
    <row r="2001" spans="1:12" hidden="1" x14ac:dyDescent="0.3">
      <c r="A2001" s="5" t="s">
        <v>28</v>
      </c>
      <c r="B2001" s="5" t="s">
        <v>13</v>
      </c>
      <c r="C2001" s="5" t="s">
        <v>19</v>
      </c>
      <c r="E2001" s="5">
        <v>593</v>
      </c>
      <c r="F2001" s="5" t="s">
        <v>90</v>
      </c>
      <c r="G2001" s="5" t="s">
        <v>53</v>
      </c>
      <c r="I2001" s="5">
        <v>7</v>
      </c>
      <c r="J2001" s="5">
        <v>6</v>
      </c>
      <c r="L2001" s="5" t="s">
        <v>31</v>
      </c>
    </row>
    <row r="2002" spans="1:12" hidden="1" x14ac:dyDescent="0.3">
      <c r="A2002" s="5" t="s">
        <v>28</v>
      </c>
      <c r="B2002" s="5" t="s">
        <v>13</v>
      </c>
      <c r="C2002" s="5" t="s">
        <v>19</v>
      </c>
      <c r="E2002" s="5">
        <v>146</v>
      </c>
      <c r="F2002" s="5" t="s">
        <v>214</v>
      </c>
      <c r="G2002" s="5" t="s">
        <v>56</v>
      </c>
      <c r="I2002" s="5">
        <v>2</v>
      </c>
      <c r="J2002" s="5">
        <v>11</v>
      </c>
      <c r="L2002" s="5" t="s">
        <v>31</v>
      </c>
    </row>
    <row r="2003" spans="1:12" hidden="1" x14ac:dyDescent="0.3">
      <c r="A2003" s="5" t="s">
        <v>28</v>
      </c>
      <c r="B2003" s="5" t="s">
        <v>13</v>
      </c>
      <c r="C2003" s="5" t="s">
        <v>19</v>
      </c>
      <c r="E2003" s="5">
        <v>122</v>
      </c>
      <c r="F2003" s="5" t="s">
        <v>246</v>
      </c>
      <c r="G2003" s="5" t="s">
        <v>247</v>
      </c>
      <c r="I2003" s="5">
        <v>12</v>
      </c>
      <c r="J2003" s="5">
        <v>1</v>
      </c>
      <c r="K2003" s="5" t="s">
        <v>34</v>
      </c>
      <c r="L2003" s="5" t="s">
        <v>31</v>
      </c>
    </row>
    <row r="2004" spans="1:12" hidden="1" x14ac:dyDescent="0.3">
      <c r="A2004" s="5" t="s">
        <v>28</v>
      </c>
      <c r="B2004" s="5" t="s">
        <v>13</v>
      </c>
      <c r="C2004" s="5" t="s">
        <v>19</v>
      </c>
      <c r="E2004" s="5">
        <v>457</v>
      </c>
      <c r="F2004" s="5" t="s">
        <v>336</v>
      </c>
      <c r="G2004" s="5" t="s">
        <v>40</v>
      </c>
      <c r="I2004" s="5">
        <v>9</v>
      </c>
      <c r="J2004" s="5">
        <v>4</v>
      </c>
      <c r="L2004" s="5" t="s">
        <v>31</v>
      </c>
    </row>
    <row r="2005" spans="1:12" hidden="1" x14ac:dyDescent="0.3">
      <c r="A2005" s="5" t="s">
        <v>28</v>
      </c>
      <c r="B2005" s="5" t="s">
        <v>13</v>
      </c>
      <c r="C2005" s="5" t="s">
        <v>19</v>
      </c>
      <c r="E2005" s="5">
        <v>525</v>
      </c>
      <c r="F2005" s="5" t="s">
        <v>338</v>
      </c>
      <c r="G2005" s="5" t="s">
        <v>131</v>
      </c>
      <c r="I2005" s="5">
        <v>1</v>
      </c>
      <c r="J2005" s="5">
        <v>12</v>
      </c>
      <c r="L2005" s="5" t="s">
        <v>31</v>
      </c>
    </row>
    <row r="2006" spans="1:12" hidden="1" x14ac:dyDescent="0.3">
      <c r="A2006" s="5" t="s">
        <v>28</v>
      </c>
      <c r="B2006" s="5" t="s">
        <v>13</v>
      </c>
      <c r="C2006" s="5" t="s">
        <v>19</v>
      </c>
      <c r="E2006" s="5">
        <v>77</v>
      </c>
      <c r="F2006" s="5" t="s">
        <v>342</v>
      </c>
      <c r="G2006" s="5" t="s">
        <v>122</v>
      </c>
      <c r="I2006" s="5">
        <v>6</v>
      </c>
      <c r="J2006" s="5">
        <v>7</v>
      </c>
      <c r="L2006" s="5" t="s">
        <v>31</v>
      </c>
    </row>
    <row r="2007" spans="1:12" hidden="1" x14ac:dyDescent="0.3">
      <c r="A2007" s="5" t="s">
        <v>28</v>
      </c>
      <c r="B2007" s="5" t="s">
        <v>13</v>
      </c>
      <c r="C2007" s="5" t="s">
        <v>19</v>
      </c>
      <c r="E2007" s="5">
        <v>38</v>
      </c>
      <c r="F2007" s="5" t="s">
        <v>343</v>
      </c>
      <c r="G2007" s="5" t="s">
        <v>53</v>
      </c>
      <c r="I2007" s="5">
        <v>10</v>
      </c>
      <c r="J2007" s="5">
        <v>3</v>
      </c>
      <c r="K2007" s="5" t="s">
        <v>18</v>
      </c>
      <c r="L2007" s="5" t="s">
        <v>31</v>
      </c>
    </row>
    <row r="2008" spans="1:12" hidden="1" x14ac:dyDescent="0.3">
      <c r="A2008" s="5" t="s">
        <v>28</v>
      </c>
      <c r="B2008" s="5" t="s">
        <v>13</v>
      </c>
      <c r="C2008" s="5" t="s">
        <v>19</v>
      </c>
      <c r="E2008" s="5">
        <v>494</v>
      </c>
      <c r="F2008" s="5" t="s">
        <v>530</v>
      </c>
      <c r="G2008" s="5" t="s">
        <v>88</v>
      </c>
      <c r="I2008" s="5">
        <v>8</v>
      </c>
      <c r="J2008" s="5">
        <v>5</v>
      </c>
      <c r="L2008" s="5" t="s">
        <v>31</v>
      </c>
    </row>
    <row r="2009" spans="1:12" hidden="1" x14ac:dyDescent="0.3">
      <c r="A2009" s="5" t="s">
        <v>28</v>
      </c>
      <c r="B2009" s="5" t="s">
        <v>13</v>
      </c>
      <c r="C2009" s="5" t="s">
        <v>19</v>
      </c>
      <c r="E2009" s="5">
        <v>108</v>
      </c>
      <c r="F2009" s="5" t="s">
        <v>564</v>
      </c>
      <c r="G2009" s="5" t="s">
        <v>96</v>
      </c>
      <c r="I2009" s="5">
        <v>4</v>
      </c>
      <c r="J2009" s="5">
        <v>9</v>
      </c>
      <c r="L2009" s="5" t="s">
        <v>31</v>
      </c>
    </row>
    <row r="2010" spans="1:12" hidden="1" x14ac:dyDescent="0.3">
      <c r="A2010" s="5" t="s">
        <v>28</v>
      </c>
      <c r="B2010" s="5" t="s">
        <v>13</v>
      </c>
      <c r="C2010" s="5" t="s">
        <v>19</v>
      </c>
      <c r="E2010" s="5">
        <v>127</v>
      </c>
      <c r="F2010" s="5" t="s">
        <v>565</v>
      </c>
      <c r="G2010" s="5" t="s">
        <v>77</v>
      </c>
      <c r="I2010" s="5">
        <v>5</v>
      </c>
      <c r="J2010" s="5">
        <v>8</v>
      </c>
      <c r="L2010" s="5" t="s">
        <v>31</v>
      </c>
    </row>
    <row r="2011" spans="1:12" hidden="1" x14ac:dyDescent="0.3">
      <c r="A2011" s="5" t="s">
        <v>28</v>
      </c>
      <c r="B2011" s="5" t="s">
        <v>13</v>
      </c>
      <c r="C2011" s="5" t="s">
        <v>19</v>
      </c>
      <c r="E2011" s="5">
        <v>123</v>
      </c>
      <c r="F2011" s="5" t="s">
        <v>618</v>
      </c>
      <c r="G2011" s="5" t="s">
        <v>247</v>
      </c>
      <c r="I2011" s="5">
        <v>3</v>
      </c>
      <c r="J2011" s="5">
        <v>10</v>
      </c>
      <c r="L2011" s="5" t="s">
        <v>31</v>
      </c>
    </row>
    <row r="2012" spans="1:12" hidden="1" x14ac:dyDescent="0.3">
      <c r="A2012" s="5" t="s">
        <v>28</v>
      </c>
      <c r="B2012" s="5" t="s">
        <v>13</v>
      </c>
      <c r="C2012" s="5" t="s">
        <v>20</v>
      </c>
      <c r="E2012" s="5">
        <v>456</v>
      </c>
      <c r="F2012" s="5" t="s">
        <v>41</v>
      </c>
      <c r="G2012" s="5" t="s">
        <v>40</v>
      </c>
      <c r="I2012" s="5">
        <v>10</v>
      </c>
      <c r="J2012" s="5">
        <v>3</v>
      </c>
      <c r="K2012" s="5" t="s">
        <v>18</v>
      </c>
      <c r="L2012" s="5" t="s">
        <v>31</v>
      </c>
    </row>
    <row r="2013" spans="1:12" hidden="1" x14ac:dyDescent="0.3">
      <c r="A2013" s="5" t="s">
        <v>28</v>
      </c>
      <c r="B2013" s="5" t="s">
        <v>13</v>
      </c>
      <c r="C2013" s="5" t="s">
        <v>20</v>
      </c>
      <c r="E2013" s="5">
        <v>593</v>
      </c>
      <c r="F2013" s="5" t="s">
        <v>90</v>
      </c>
      <c r="G2013" s="5" t="s">
        <v>53</v>
      </c>
      <c r="I2013" s="5">
        <v>9</v>
      </c>
      <c r="J2013" s="5">
        <v>4</v>
      </c>
      <c r="L2013" s="5" t="s">
        <v>31</v>
      </c>
    </row>
    <row r="2014" spans="1:12" hidden="1" x14ac:dyDescent="0.3">
      <c r="A2014" s="5" t="s">
        <v>28</v>
      </c>
      <c r="B2014" s="5" t="s">
        <v>13</v>
      </c>
      <c r="C2014" s="5" t="s">
        <v>20</v>
      </c>
      <c r="E2014" s="5">
        <v>113</v>
      </c>
      <c r="F2014" s="5" t="s">
        <v>202</v>
      </c>
      <c r="G2014" s="5" t="s">
        <v>96</v>
      </c>
      <c r="I2014" s="5">
        <v>4</v>
      </c>
      <c r="J2014" s="5">
        <v>9</v>
      </c>
      <c r="L2014" s="5" t="s">
        <v>31</v>
      </c>
    </row>
    <row r="2015" spans="1:12" hidden="1" x14ac:dyDescent="0.3">
      <c r="A2015" s="5" t="s">
        <v>28</v>
      </c>
      <c r="B2015" s="5" t="s">
        <v>13</v>
      </c>
      <c r="C2015" s="5" t="s">
        <v>20</v>
      </c>
      <c r="E2015" s="5">
        <v>146</v>
      </c>
      <c r="F2015" s="5" t="s">
        <v>214</v>
      </c>
      <c r="G2015" s="5" t="s">
        <v>56</v>
      </c>
      <c r="I2015" s="5">
        <v>5</v>
      </c>
      <c r="J2015" s="5">
        <v>8</v>
      </c>
      <c r="L2015" s="5" t="s">
        <v>31</v>
      </c>
    </row>
    <row r="2016" spans="1:12" hidden="1" x14ac:dyDescent="0.3">
      <c r="A2016" s="5" t="s">
        <v>28</v>
      </c>
      <c r="B2016" s="5" t="s">
        <v>13</v>
      </c>
      <c r="C2016" s="5" t="s">
        <v>20</v>
      </c>
      <c r="E2016" s="5">
        <v>122</v>
      </c>
      <c r="F2016" s="5" t="s">
        <v>246</v>
      </c>
      <c r="G2016" s="5" t="s">
        <v>247</v>
      </c>
      <c r="I2016" s="5">
        <v>12</v>
      </c>
      <c r="J2016" s="5">
        <v>1</v>
      </c>
      <c r="K2016" s="5" t="s">
        <v>34</v>
      </c>
      <c r="L2016" s="5" t="s">
        <v>31</v>
      </c>
    </row>
    <row r="2017" spans="1:12" hidden="1" x14ac:dyDescent="0.3">
      <c r="A2017" s="5" t="s">
        <v>28</v>
      </c>
      <c r="B2017" s="5" t="s">
        <v>13</v>
      </c>
      <c r="C2017" s="5" t="s">
        <v>20</v>
      </c>
      <c r="E2017" s="5">
        <v>457</v>
      </c>
      <c r="F2017" s="5" t="s">
        <v>336</v>
      </c>
      <c r="G2017" s="5" t="s">
        <v>40</v>
      </c>
      <c r="I2017" s="5">
        <v>6</v>
      </c>
      <c r="J2017" s="5">
        <v>7</v>
      </c>
      <c r="L2017" s="5" t="s">
        <v>31</v>
      </c>
    </row>
    <row r="2018" spans="1:12" hidden="1" x14ac:dyDescent="0.3">
      <c r="A2018" s="5" t="s">
        <v>28</v>
      </c>
      <c r="B2018" s="5" t="s">
        <v>13</v>
      </c>
      <c r="C2018" s="5" t="s">
        <v>20</v>
      </c>
      <c r="E2018" s="5">
        <v>525</v>
      </c>
      <c r="F2018" s="5" t="s">
        <v>338</v>
      </c>
      <c r="G2018" s="5" t="s">
        <v>131</v>
      </c>
      <c r="I2018" s="5">
        <v>2</v>
      </c>
      <c r="J2018" s="5">
        <v>11</v>
      </c>
      <c r="L2018" s="5" t="s">
        <v>31</v>
      </c>
    </row>
    <row r="2019" spans="1:12" hidden="1" x14ac:dyDescent="0.3">
      <c r="A2019" s="5" t="s">
        <v>28</v>
      </c>
      <c r="B2019" s="5" t="s">
        <v>13</v>
      </c>
      <c r="C2019" s="5" t="s">
        <v>20</v>
      </c>
      <c r="E2019" s="5">
        <v>38</v>
      </c>
      <c r="F2019" s="5" t="s">
        <v>343</v>
      </c>
      <c r="G2019" s="5" t="s">
        <v>53</v>
      </c>
      <c r="I2019" s="5">
        <v>11</v>
      </c>
      <c r="J2019" s="5">
        <v>2</v>
      </c>
      <c r="K2019" s="5" t="s">
        <v>16</v>
      </c>
      <c r="L2019" s="5" t="s">
        <v>31</v>
      </c>
    </row>
    <row r="2020" spans="1:12" hidden="1" x14ac:dyDescent="0.3">
      <c r="A2020" s="5" t="s">
        <v>28</v>
      </c>
      <c r="B2020" s="5" t="s">
        <v>13</v>
      </c>
      <c r="C2020" s="5" t="s">
        <v>20</v>
      </c>
      <c r="E2020" s="5">
        <v>494</v>
      </c>
      <c r="F2020" s="5" t="s">
        <v>530</v>
      </c>
      <c r="G2020" s="5" t="s">
        <v>88</v>
      </c>
      <c r="I2020" s="5">
        <v>7</v>
      </c>
      <c r="J2020" s="5">
        <v>6</v>
      </c>
      <c r="L2020" s="5" t="s">
        <v>31</v>
      </c>
    </row>
    <row r="2021" spans="1:12" hidden="1" x14ac:dyDescent="0.3">
      <c r="A2021" s="5" t="s">
        <v>28</v>
      </c>
      <c r="B2021" s="5" t="s">
        <v>13</v>
      </c>
      <c r="C2021" s="5" t="s">
        <v>20</v>
      </c>
      <c r="E2021" s="5">
        <v>108</v>
      </c>
      <c r="F2021" s="5" t="s">
        <v>564</v>
      </c>
      <c r="G2021" s="5" t="s">
        <v>96</v>
      </c>
      <c r="I2021" s="5">
        <v>3</v>
      </c>
      <c r="J2021" s="5">
        <v>10</v>
      </c>
      <c r="L2021" s="5" t="s">
        <v>31</v>
      </c>
    </row>
    <row r="2022" spans="1:12" hidden="1" x14ac:dyDescent="0.3">
      <c r="A2022" s="5" t="s">
        <v>28</v>
      </c>
      <c r="B2022" s="5" t="s">
        <v>13</v>
      </c>
      <c r="C2022" s="5" t="s">
        <v>20</v>
      </c>
      <c r="E2022" s="5">
        <v>127</v>
      </c>
      <c r="F2022" s="5" t="s">
        <v>565</v>
      </c>
      <c r="G2022" s="5" t="s">
        <v>77</v>
      </c>
      <c r="I2022" s="5">
        <v>8</v>
      </c>
      <c r="J2022" s="5">
        <v>5</v>
      </c>
      <c r="L2022" s="5" t="s">
        <v>31</v>
      </c>
    </row>
    <row r="2023" spans="1:12" hidden="1" x14ac:dyDescent="0.3">
      <c r="A2023" s="5" t="s">
        <v>28</v>
      </c>
      <c r="B2023" s="5" t="s">
        <v>13</v>
      </c>
      <c r="C2023" s="5" t="s">
        <v>20</v>
      </c>
      <c r="E2023" s="5">
        <v>123</v>
      </c>
      <c r="F2023" s="5" t="s">
        <v>618</v>
      </c>
      <c r="G2023" s="5" t="s">
        <v>247</v>
      </c>
      <c r="I2023" s="5">
        <v>1</v>
      </c>
      <c r="J2023" s="5">
        <v>12</v>
      </c>
      <c r="L2023" s="5" t="s">
        <v>31</v>
      </c>
    </row>
    <row r="2024" spans="1:12" hidden="1" x14ac:dyDescent="0.3">
      <c r="A2024" s="5" t="s">
        <v>29</v>
      </c>
      <c r="B2024" s="5" t="s">
        <v>13</v>
      </c>
      <c r="C2024" s="5" t="s">
        <v>14</v>
      </c>
      <c r="F2024" s="5" t="s">
        <v>15</v>
      </c>
      <c r="G2024" s="5" t="s">
        <v>15</v>
      </c>
      <c r="J2024" s="5">
        <v>12</v>
      </c>
      <c r="L2024" s="5" t="s">
        <v>31</v>
      </c>
    </row>
    <row r="2025" spans="1:12" hidden="1" x14ac:dyDescent="0.3">
      <c r="A2025" s="5" t="s">
        <v>29</v>
      </c>
      <c r="B2025" s="5" t="s">
        <v>13</v>
      </c>
      <c r="C2025" s="5" t="s">
        <v>14</v>
      </c>
      <c r="E2025" s="5">
        <v>490</v>
      </c>
      <c r="F2025" s="5" t="s">
        <v>102</v>
      </c>
      <c r="G2025" s="5" t="s">
        <v>56</v>
      </c>
      <c r="I2025" s="5">
        <v>12</v>
      </c>
      <c r="J2025" s="5">
        <v>1</v>
      </c>
      <c r="K2025" s="5" t="s">
        <v>34</v>
      </c>
      <c r="L2025" s="5" t="s">
        <v>31</v>
      </c>
    </row>
    <row r="2026" spans="1:12" hidden="1" x14ac:dyDescent="0.3">
      <c r="A2026" s="5" t="s">
        <v>29</v>
      </c>
      <c r="B2026" s="5" t="s">
        <v>13</v>
      </c>
      <c r="C2026" s="5" t="s">
        <v>14</v>
      </c>
      <c r="E2026" s="5">
        <v>119</v>
      </c>
      <c r="F2026" s="5" t="s">
        <v>148</v>
      </c>
      <c r="G2026" s="5" t="s">
        <v>96</v>
      </c>
      <c r="I2026" s="5">
        <v>9</v>
      </c>
      <c r="J2026" s="5">
        <v>4</v>
      </c>
      <c r="L2026" s="5" t="s">
        <v>31</v>
      </c>
    </row>
    <row r="2027" spans="1:12" hidden="1" x14ac:dyDescent="0.3">
      <c r="A2027" s="5" t="s">
        <v>29</v>
      </c>
      <c r="B2027" s="5" t="s">
        <v>13</v>
      </c>
      <c r="C2027" s="5" t="s">
        <v>14</v>
      </c>
      <c r="E2027" s="5">
        <v>68</v>
      </c>
      <c r="F2027" s="5" t="s">
        <v>164</v>
      </c>
      <c r="G2027" s="5" t="s">
        <v>59</v>
      </c>
      <c r="I2027" s="5">
        <v>4</v>
      </c>
      <c r="J2027" s="5">
        <v>9</v>
      </c>
      <c r="L2027" s="5" t="s">
        <v>31</v>
      </c>
    </row>
    <row r="2028" spans="1:12" hidden="1" x14ac:dyDescent="0.3">
      <c r="A2028" s="5" t="s">
        <v>29</v>
      </c>
      <c r="B2028" s="5" t="s">
        <v>13</v>
      </c>
      <c r="C2028" s="5" t="s">
        <v>14</v>
      </c>
      <c r="E2028" s="5">
        <v>596</v>
      </c>
      <c r="F2028" s="5" t="s">
        <v>256</v>
      </c>
      <c r="G2028" s="5" t="s">
        <v>53</v>
      </c>
      <c r="I2028" s="5">
        <v>3</v>
      </c>
      <c r="J2028" s="5">
        <v>10</v>
      </c>
      <c r="L2028" s="5" t="s">
        <v>31</v>
      </c>
    </row>
    <row r="2029" spans="1:12" hidden="1" x14ac:dyDescent="0.3">
      <c r="A2029" s="5" t="s">
        <v>29</v>
      </c>
      <c r="B2029" s="5" t="s">
        <v>13</v>
      </c>
      <c r="C2029" s="5" t="s">
        <v>14</v>
      </c>
      <c r="E2029" s="5">
        <v>660</v>
      </c>
      <c r="F2029" s="5" t="s">
        <v>279</v>
      </c>
      <c r="G2029" s="5" t="s">
        <v>110</v>
      </c>
      <c r="I2029" s="5">
        <v>7</v>
      </c>
      <c r="J2029" s="5">
        <v>6</v>
      </c>
      <c r="L2029" s="5" t="s">
        <v>31</v>
      </c>
    </row>
    <row r="2030" spans="1:12" hidden="1" x14ac:dyDescent="0.3">
      <c r="A2030" s="5" t="s">
        <v>29</v>
      </c>
      <c r="B2030" s="5" t="s">
        <v>13</v>
      </c>
      <c r="C2030" s="5" t="s">
        <v>14</v>
      </c>
      <c r="E2030" s="5">
        <v>735</v>
      </c>
      <c r="F2030" s="5" t="s">
        <v>304</v>
      </c>
      <c r="G2030" s="5" t="s">
        <v>77</v>
      </c>
      <c r="I2030" s="5">
        <v>6</v>
      </c>
      <c r="J2030" s="5">
        <v>7</v>
      </c>
      <c r="L2030" s="5" t="s">
        <v>31</v>
      </c>
    </row>
    <row r="2031" spans="1:12" hidden="1" x14ac:dyDescent="0.3">
      <c r="A2031" s="5" t="s">
        <v>722</v>
      </c>
      <c r="B2031" s="5" t="s">
        <v>13</v>
      </c>
      <c r="C2031" s="5" t="s">
        <v>14</v>
      </c>
      <c r="E2031" s="5">
        <v>741</v>
      </c>
      <c r="F2031" t="s">
        <v>721</v>
      </c>
      <c r="G2031" s="5" t="s">
        <v>77</v>
      </c>
      <c r="I2031" s="5">
        <v>5</v>
      </c>
      <c r="J2031" s="5">
        <v>8</v>
      </c>
      <c r="L2031" s="5" t="s">
        <v>31</v>
      </c>
    </row>
    <row r="2032" spans="1:12" hidden="1" x14ac:dyDescent="0.3">
      <c r="A2032" s="5" t="s">
        <v>29</v>
      </c>
      <c r="B2032" s="5" t="s">
        <v>13</v>
      </c>
      <c r="C2032" s="5" t="s">
        <v>14</v>
      </c>
      <c r="E2032" s="5">
        <v>481</v>
      </c>
      <c r="F2032" s="5" t="s">
        <v>320</v>
      </c>
      <c r="G2032" s="5" t="s">
        <v>56</v>
      </c>
      <c r="I2032" s="5">
        <v>2</v>
      </c>
      <c r="J2032" s="5">
        <v>11</v>
      </c>
      <c r="L2032" s="5" t="s">
        <v>31</v>
      </c>
    </row>
    <row r="2033" spans="1:12" hidden="1" x14ac:dyDescent="0.3">
      <c r="A2033" s="5" t="s">
        <v>29</v>
      </c>
      <c r="B2033" s="5" t="s">
        <v>13</v>
      </c>
      <c r="C2033" s="5" t="s">
        <v>14</v>
      </c>
      <c r="E2033" s="5">
        <v>493</v>
      </c>
      <c r="F2033" s="5" t="s">
        <v>337</v>
      </c>
      <c r="G2033" s="5" t="s">
        <v>56</v>
      </c>
      <c r="I2033" s="5">
        <v>11</v>
      </c>
      <c r="J2033" s="5">
        <v>2</v>
      </c>
      <c r="K2033" s="5" t="s">
        <v>16</v>
      </c>
      <c r="L2033" s="5" t="s">
        <v>31</v>
      </c>
    </row>
    <row r="2034" spans="1:12" hidden="1" x14ac:dyDescent="0.3">
      <c r="A2034" s="5" t="s">
        <v>29</v>
      </c>
      <c r="B2034" s="5" t="s">
        <v>13</v>
      </c>
      <c r="C2034" s="5" t="s">
        <v>14</v>
      </c>
      <c r="E2034" s="5">
        <v>637</v>
      </c>
      <c r="F2034" s="5" t="s">
        <v>365</v>
      </c>
      <c r="G2034" s="5" t="s">
        <v>158</v>
      </c>
      <c r="I2034" s="5">
        <v>8</v>
      </c>
      <c r="J2034" s="5">
        <v>5</v>
      </c>
      <c r="L2034" s="5" t="s">
        <v>31</v>
      </c>
    </row>
    <row r="2035" spans="1:12" hidden="1" x14ac:dyDescent="0.3">
      <c r="A2035" s="5" t="s">
        <v>29</v>
      </c>
      <c r="B2035" s="5" t="s">
        <v>13</v>
      </c>
      <c r="C2035" s="5" t="s">
        <v>14</v>
      </c>
      <c r="E2035" s="5">
        <v>34</v>
      </c>
      <c r="F2035" s="5" t="s">
        <v>616</v>
      </c>
      <c r="G2035" s="5" t="s">
        <v>67</v>
      </c>
      <c r="I2035" s="5">
        <v>10</v>
      </c>
      <c r="J2035" s="5">
        <v>3</v>
      </c>
      <c r="K2035" s="5" t="s">
        <v>18</v>
      </c>
      <c r="L2035" s="5" t="s">
        <v>31</v>
      </c>
    </row>
    <row r="2036" spans="1:12" hidden="1" x14ac:dyDescent="0.3">
      <c r="A2036" s="5" t="s">
        <v>29</v>
      </c>
      <c r="B2036" s="5" t="s">
        <v>13</v>
      </c>
      <c r="C2036" s="5" t="s">
        <v>19</v>
      </c>
      <c r="F2036" s="5" t="s">
        <v>15</v>
      </c>
      <c r="G2036" s="5" t="s">
        <v>15</v>
      </c>
      <c r="J2036" s="5">
        <v>12</v>
      </c>
      <c r="L2036" s="5" t="s">
        <v>31</v>
      </c>
    </row>
    <row r="2037" spans="1:12" hidden="1" x14ac:dyDescent="0.3">
      <c r="A2037" s="5" t="s">
        <v>29</v>
      </c>
      <c r="B2037" s="5" t="s">
        <v>13</v>
      </c>
      <c r="C2037" s="5" t="s">
        <v>19</v>
      </c>
      <c r="E2037" s="5">
        <v>490</v>
      </c>
      <c r="F2037" s="5" t="s">
        <v>102</v>
      </c>
      <c r="G2037" s="5" t="s">
        <v>56</v>
      </c>
      <c r="I2037" s="5">
        <v>12</v>
      </c>
      <c r="J2037" s="5">
        <v>1</v>
      </c>
      <c r="K2037" s="5" t="s">
        <v>34</v>
      </c>
      <c r="L2037" s="5" t="s">
        <v>31</v>
      </c>
    </row>
    <row r="2038" spans="1:12" hidden="1" x14ac:dyDescent="0.3">
      <c r="A2038" s="5" t="s">
        <v>29</v>
      </c>
      <c r="B2038" s="5" t="s">
        <v>13</v>
      </c>
      <c r="C2038" s="5" t="s">
        <v>19</v>
      </c>
      <c r="E2038" s="5">
        <v>119</v>
      </c>
      <c r="F2038" s="5" t="s">
        <v>148</v>
      </c>
      <c r="G2038" s="5" t="s">
        <v>96</v>
      </c>
      <c r="I2038" s="5">
        <v>9</v>
      </c>
      <c r="J2038" s="5">
        <v>4</v>
      </c>
      <c r="L2038" s="5" t="s">
        <v>31</v>
      </c>
    </row>
    <row r="2039" spans="1:12" hidden="1" x14ac:dyDescent="0.3">
      <c r="A2039" s="5" t="s">
        <v>29</v>
      </c>
      <c r="B2039" s="5" t="s">
        <v>13</v>
      </c>
      <c r="C2039" s="5" t="s">
        <v>19</v>
      </c>
      <c r="E2039" s="5">
        <v>68</v>
      </c>
      <c r="F2039" s="5" t="s">
        <v>164</v>
      </c>
      <c r="G2039" s="5" t="s">
        <v>59</v>
      </c>
      <c r="I2039" s="5">
        <v>3</v>
      </c>
      <c r="J2039" s="5">
        <v>10</v>
      </c>
      <c r="L2039" s="5" t="s">
        <v>31</v>
      </c>
    </row>
    <row r="2040" spans="1:12" hidden="1" x14ac:dyDescent="0.3">
      <c r="A2040" s="5" t="s">
        <v>29</v>
      </c>
      <c r="B2040" s="5" t="s">
        <v>13</v>
      </c>
      <c r="C2040" s="5" t="s">
        <v>19</v>
      </c>
      <c r="E2040" s="5">
        <v>596</v>
      </c>
      <c r="F2040" s="5" t="s">
        <v>256</v>
      </c>
      <c r="G2040" s="5" t="s">
        <v>53</v>
      </c>
      <c r="I2040" s="5">
        <v>6</v>
      </c>
      <c r="J2040" s="5">
        <v>7</v>
      </c>
      <c r="L2040" s="5" t="s">
        <v>31</v>
      </c>
    </row>
    <row r="2041" spans="1:12" hidden="1" x14ac:dyDescent="0.3">
      <c r="A2041" s="5" t="s">
        <v>29</v>
      </c>
      <c r="B2041" s="5" t="s">
        <v>13</v>
      </c>
      <c r="C2041" s="5" t="s">
        <v>19</v>
      </c>
      <c r="E2041" s="5">
        <v>660</v>
      </c>
      <c r="F2041" s="5" t="s">
        <v>279</v>
      </c>
      <c r="G2041" s="5" t="s">
        <v>110</v>
      </c>
      <c r="I2041" s="5">
        <v>7</v>
      </c>
      <c r="J2041" s="5">
        <v>6</v>
      </c>
      <c r="L2041" s="5" t="s">
        <v>31</v>
      </c>
    </row>
    <row r="2042" spans="1:12" hidden="1" x14ac:dyDescent="0.3">
      <c r="A2042" s="5" t="s">
        <v>29</v>
      </c>
      <c r="B2042" s="5" t="s">
        <v>13</v>
      </c>
      <c r="C2042" s="5" t="s">
        <v>19</v>
      </c>
      <c r="E2042" s="5">
        <v>735</v>
      </c>
      <c r="F2042" s="5" t="s">
        <v>304</v>
      </c>
      <c r="G2042" s="5" t="s">
        <v>77</v>
      </c>
      <c r="I2042" s="5">
        <v>4</v>
      </c>
      <c r="J2042" s="5">
        <v>9</v>
      </c>
      <c r="L2042" s="5" t="s">
        <v>31</v>
      </c>
    </row>
    <row r="2043" spans="1:12" hidden="1" x14ac:dyDescent="0.3">
      <c r="A2043" s="5" t="s">
        <v>722</v>
      </c>
      <c r="B2043" s="5" t="s">
        <v>13</v>
      </c>
      <c r="C2043" s="5" t="s">
        <v>19</v>
      </c>
      <c r="E2043" s="5">
        <v>741</v>
      </c>
      <c r="F2043" t="s">
        <v>721</v>
      </c>
      <c r="G2043" s="5" t="s">
        <v>77</v>
      </c>
      <c r="I2043" s="5">
        <v>5</v>
      </c>
      <c r="J2043" s="5">
        <v>8</v>
      </c>
      <c r="L2043" s="5" t="s">
        <v>31</v>
      </c>
    </row>
    <row r="2044" spans="1:12" hidden="1" x14ac:dyDescent="0.3">
      <c r="A2044" s="5" t="s">
        <v>29</v>
      </c>
      <c r="B2044" s="5" t="s">
        <v>13</v>
      </c>
      <c r="C2044" s="5" t="s">
        <v>19</v>
      </c>
      <c r="E2044" s="5">
        <v>481</v>
      </c>
      <c r="F2044" s="5" t="s">
        <v>320</v>
      </c>
      <c r="G2044" s="5" t="s">
        <v>56</v>
      </c>
      <c r="I2044" s="5">
        <v>2</v>
      </c>
      <c r="J2044" s="5">
        <v>11</v>
      </c>
      <c r="L2044" s="5" t="s">
        <v>31</v>
      </c>
    </row>
    <row r="2045" spans="1:12" hidden="1" x14ac:dyDescent="0.3">
      <c r="A2045" s="5" t="s">
        <v>29</v>
      </c>
      <c r="B2045" s="5" t="s">
        <v>13</v>
      </c>
      <c r="C2045" s="5" t="s">
        <v>19</v>
      </c>
      <c r="E2045" s="5">
        <v>493</v>
      </c>
      <c r="F2045" s="5" t="s">
        <v>337</v>
      </c>
      <c r="G2045" s="5" t="s">
        <v>56</v>
      </c>
      <c r="I2045" s="5">
        <v>11</v>
      </c>
      <c r="J2045" s="5">
        <v>2</v>
      </c>
      <c r="K2045" s="5" t="s">
        <v>16</v>
      </c>
      <c r="L2045" s="5" t="s">
        <v>31</v>
      </c>
    </row>
    <row r="2046" spans="1:12" hidden="1" x14ac:dyDescent="0.3">
      <c r="A2046" s="5" t="s">
        <v>29</v>
      </c>
      <c r="B2046" s="5" t="s">
        <v>13</v>
      </c>
      <c r="C2046" s="5" t="s">
        <v>19</v>
      </c>
      <c r="E2046" s="5">
        <v>637</v>
      </c>
      <c r="F2046" s="5" t="s">
        <v>365</v>
      </c>
      <c r="G2046" s="5" t="s">
        <v>158</v>
      </c>
      <c r="I2046" s="5">
        <v>8</v>
      </c>
      <c r="J2046" s="5">
        <v>5</v>
      </c>
      <c r="L2046" s="5" t="s">
        <v>31</v>
      </c>
    </row>
    <row r="2047" spans="1:12" hidden="1" x14ac:dyDescent="0.3">
      <c r="A2047" s="5" t="s">
        <v>29</v>
      </c>
      <c r="B2047" s="5" t="s">
        <v>13</v>
      </c>
      <c r="C2047" s="5" t="s">
        <v>19</v>
      </c>
      <c r="E2047" s="5">
        <v>34</v>
      </c>
      <c r="F2047" s="5" t="s">
        <v>616</v>
      </c>
      <c r="G2047" s="5" t="s">
        <v>67</v>
      </c>
      <c r="I2047" s="5">
        <v>10</v>
      </c>
      <c r="J2047" s="5">
        <v>3</v>
      </c>
      <c r="K2047" s="5" t="s">
        <v>18</v>
      </c>
      <c r="L2047" s="5" t="s">
        <v>31</v>
      </c>
    </row>
    <row r="2048" spans="1:12" hidden="1" x14ac:dyDescent="0.3">
      <c r="A2048" s="5" t="s">
        <v>29</v>
      </c>
      <c r="B2048" s="5" t="s">
        <v>13</v>
      </c>
      <c r="C2048" s="5" t="s">
        <v>20</v>
      </c>
      <c r="F2048" s="5" t="s">
        <v>15</v>
      </c>
      <c r="G2048" s="5" t="s">
        <v>15</v>
      </c>
      <c r="J2048" s="5">
        <v>12</v>
      </c>
      <c r="L2048" s="5" t="s">
        <v>31</v>
      </c>
    </row>
    <row r="2049" spans="1:12" hidden="1" x14ac:dyDescent="0.3">
      <c r="A2049" s="5" t="s">
        <v>29</v>
      </c>
      <c r="B2049" s="5" t="s">
        <v>13</v>
      </c>
      <c r="C2049" s="5" t="s">
        <v>20</v>
      </c>
      <c r="E2049" s="5">
        <v>490</v>
      </c>
      <c r="F2049" s="5" t="s">
        <v>102</v>
      </c>
      <c r="G2049" s="5" t="s">
        <v>56</v>
      </c>
      <c r="I2049" s="5">
        <v>12</v>
      </c>
      <c r="J2049" s="5">
        <v>1</v>
      </c>
      <c r="K2049" s="5" t="s">
        <v>34</v>
      </c>
      <c r="L2049" s="5" t="s">
        <v>31</v>
      </c>
    </row>
    <row r="2050" spans="1:12" hidden="1" x14ac:dyDescent="0.3">
      <c r="A2050" s="5" t="s">
        <v>29</v>
      </c>
      <c r="B2050" s="5" t="s">
        <v>13</v>
      </c>
      <c r="C2050" s="5" t="s">
        <v>20</v>
      </c>
      <c r="E2050" s="5">
        <v>119</v>
      </c>
      <c r="F2050" s="5" t="s">
        <v>148</v>
      </c>
      <c r="G2050" s="5" t="s">
        <v>96</v>
      </c>
      <c r="I2050" s="5">
        <v>3</v>
      </c>
      <c r="J2050" s="5">
        <v>10</v>
      </c>
      <c r="L2050" s="5" t="s">
        <v>31</v>
      </c>
    </row>
    <row r="2051" spans="1:12" hidden="1" x14ac:dyDescent="0.3">
      <c r="A2051" s="5" t="s">
        <v>29</v>
      </c>
      <c r="B2051" s="5" t="s">
        <v>13</v>
      </c>
      <c r="C2051" s="5" t="s">
        <v>20</v>
      </c>
      <c r="E2051" s="5">
        <v>68</v>
      </c>
      <c r="F2051" s="5" t="s">
        <v>164</v>
      </c>
      <c r="G2051" s="5" t="s">
        <v>59</v>
      </c>
      <c r="I2051" s="5">
        <v>4</v>
      </c>
      <c r="J2051" s="5">
        <v>9</v>
      </c>
      <c r="L2051" s="5" t="s">
        <v>31</v>
      </c>
    </row>
    <row r="2052" spans="1:12" hidden="1" x14ac:dyDescent="0.3">
      <c r="A2052" s="5" t="s">
        <v>29</v>
      </c>
      <c r="B2052" s="5" t="s">
        <v>13</v>
      </c>
      <c r="C2052" s="5" t="s">
        <v>20</v>
      </c>
      <c r="E2052" s="5">
        <v>596</v>
      </c>
      <c r="F2052" s="5" t="s">
        <v>256</v>
      </c>
      <c r="G2052" s="5" t="s">
        <v>53</v>
      </c>
      <c r="I2052" s="5">
        <v>6</v>
      </c>
      <c r="J2052" s="5">
        <v>7</v>
      </c>
      <c r="L2052" s="5" t="s">
        <v>31</v>
      </c>
    </row>
    <row r="2053" spans="1:12" hidden="1" x14ac:dyDescent="0.3">
      <c r="A2053" s="5" t="s">
        <v>29</v>
      </c>
      <c r="B2053" s="5" t="s">
        <v>13</v>
      </c>
      <c r="C2053" s="5" t="s">
        <v>20</v>
      </c>
      <c r="E2053" s="5">
        <v>660</v>
      </c>
      <c r="F2053" s="5" t="s">
        <v>279</v>
      </c>
      <c r="G2053" s="5" t="s">
        <v>110</v>
      </c>
      <c r="I2053" s="5">
        <v>11</v>
      </c>
      <c r="J2053" s="5">
        <v>2</v>
      </c>
      <c r="K2053" s="5" t="s">
        <v>16</v>
      </c>
      <c r="L2053" s="5" t="s">
        <v>31</v>
      </c>
    </row>
    <row r="2054" spans="1:12" hidden="1" x14ac:dyDescent="0.3">
      <c r="A2054" s="5" t="s">
        <v>29</v>
      </c>
      <c r="B2054" s="5" t="s">
        <v>13</v>
      </c>
      <c r="C2054" s="5" t="s">
        <v>20</v>
      </c>
      <c r="E2054" s="5">
        <v>735</v>
      </c>
      <c r="F2054" s="5" t="s">
        <v>304</v>
      </c>
      <c r="G2054" s="5" t="s">
        <v>77</v>
      </c>
      <c r="I2054" s="5">
        <v>2</v>
      </c>
      <c r="J2054" s="5">
        <v>11</v>
      </c>
      <c r="L2054" s="5" t="s">
        <v>31</v>
      </c>
    </row>
    <row r="2055" spans="1:12" hidden="1" x14ac:dyDescent="0.3">
      <c r="A2055" s="5" t="s">
        <v>722</v>
      </c>
      <c r="B2055" s="5" t="s">
        <v>13</v>
      </c>
      <c r="C2055" s="5" t="s">
        <v>20</v>
      </c>
      <c r="E2055" s="5">
        <v>741</v>
      </c>
      <c r="F2055" t="s">
        <v>721</v>
      </c>
      <c r="G2055" s="5" t="s">
        <v>77</v>
      </c>
      <c r="I2055" s="5">
        <v>7</v>
      </c>
      <c r="J2055" s="5">
        <v>6</v>
      </c>
      <c r="L2055" s="5" t="s">
        <v>31</v>
      </c>
    </row>
    <row r="2056" spans="1:12" hidden="1" x14ac:dyDescent="0.3">
      <c r="A2056" s="5" t="s">
        <v>29</v>
      </c>
      <c r="B2056" s="5" t="s">
        <v>13</v>
      </c>
      <c r="C2056" s="5" t="s">
        <v>20</v>
      </c>
      <c r="E2056" s="5">
        <v>481</v>
      </c>
      <c r="F2056" s="5" t="s">
        <v>320</v>
      </c>
      <c r="G2056" s="5" t="s">
        <v>56</v>
      </c>
      <c r="I2056" s="5">
        <v>5</v>
      </c>
      <c r="J2056" s="5">
        <v>8</v>
      </c>
      <c r="L2056" s="5" t="s">
        <v>31</v>
      </c>
    </row>
    <row r="2057" spans="1:12" hidden="1" x14ac:dyDescent="0.3">
      <c r="A2057" s="5" t="s">
        <v>29</v>
      </c>
      <c r="B2057" s="5" t="s">
        <v>13</v>
      </c>
      <c r="C2057" s="5" t="s">
        <v>20</v>
      </c>
      <c r="E2057" s="5">
        <v>493</v>
      </c>
      <c r="F2057" s="5" t="s">
        <v>337</v>
      </c>
      <c r="G2057" s="5" t="s">
        <v>56</v>
      </c>
      <c r="I2057" s="5">
        <v>9</v>
      </c>
      <c r="J2057" s="5">
        <v>4</v>
      </c>
      <c r="L2057" s="5" t="s">
        <v>31</v>
      </c>
    </row>
    <row r="2058" spans="1:12" hidden="1" x14ac:dyDescent="0.3">
      <c r="A2058" s="5" t="s">
        <v>29</v>
      </c>
      <c r="B2058" s="5" t="s">
        <v>13</v>
      </c>
      <c r="C2058" s="5" t="s">
        <v>20</v>
      </c>
      <c r="E2058" s="5">
        <v>637</v>
      </c>
      <c r="F2058" s="5" t="s">
        <v>365</v>
      </c>
      <c r="G2058" s="5" t="s">
        <v>158</v>
      </c>
      <c r="I2058" s="5">
        <v>8</v>
      </c>
      <c r="J2058" s="5">
        <v>5</v>
      </c>
      <c r="L2058" s="5" t="s">
        <v>31</v>
      </c>
    </row>
    <row r="2059" spans="1:12" hidden="1" x14ac:dyDescent="0.3">
      <c r="A2059" s="5" t="s">
        <v>29</v>
      </c>
      <c r="B2059" s="5" t="s">
        <v>13</v>
      </c>
      <c r="C2059" s="5" t="s">
        <v>20</v>
      </c>
      <c r="E2059" s="5">
        <v>34</v>
      </c>
      <c r="F2059" s="5" t="s">
        <v>616</v>
      </c>
      <c r="G2059" s="5" t="s">
        <v>67</v>
      </c>
      <c r="I2059" s="5">
        <v>10</v>
      </c>
      <c r="J2059" s="5">
        <v>3</v>
      </c>
      <c r="K2059" s="5" t="s">
        <v>18</v>
      </c>
      <c r="L2059" s="5" t="s">
        <v>31</v>
      </c>
    </row>
    <row r="2060" spans="1:12" hidden="1" x14ac:dyDescent="0.3">
      <c r="A2060" s="5" t="s">
        <v>12</v>
      </c>
      <c r="B2060" s="5" t="s">
        <v>13</v>
      </c>
      <c r="C2060" s="5" t="s">
        <v>14</v>
      </c>
      <c r="F2060" s="5" t="s">
        <v>15</v>
      </c>
      <c r="G2060" s="5" t="s">
        <v>15</v>
      </c>
      <c r="J2060" s="5">
        <v>2</v>
      </c>
      <c r="K2060" s="5" t="s">
        <v>16</v>
      </c>
      <c r="L2060" s="5" t="s">
        <v>31</v>
      </c>
    </row>
    <row r="2061" spans="1:12" hidden="1" x14ac:dyDescent="0.3">
      <c r="A2061" s="5" t="s">
        <v>12</v>
      </c>
      <c r="B2061" s="5" t="s">
        <v>13</v>
      </c>
      <c r="C2061" s="5" t="s">
        <v>14</v>
      </c>
      <c r="F2061" s="5" t="s">
        <v>15</v>
      </c>
      <c r="G2061" s="5" t="s">
        <v>15</v>
      </c>
      <c r="J2061" s="5">
        <v>3</v>
      </c>
      <c r="K2061" s="5" t="s">
        <v>16</v>
      </c>
      <c r="L2061" s="5" t="s">
        <v>31</v>
      </c>
    </row>
    <row r="2062" spans="1:12" hidden="1" x14ac:dyDescent="0.3">
      <c r="A2062" s="5" t="s">
        <v>12</v>
      </c>
      <c r="B2062" s="5" t="s">
        <v>13</v>
      </c>
      <c r="C2062" s="5" t="s">
        <v>14</v>
      </c>
      <c r="F2062" s="5" t="s">
        <v>15</v>
      </c>
      <c r="G2062" s="5" t="s">
        <v>15</v>
      </c>
      <c r="J2062" s="5">
        <v>4</v>
      </c>
      <c r="K2062" s="5" t="s">
        <v>18</v>
      </c>
      <c r="L2062" s="5" t="s">
        <v>31</v>
      </c>
    </row>
    <row r="2063" spans="1:12" hidden="1" x14ac:dyDescent="0.3">
      <c r="A2063" s="5" t="s">
        <v>12</v>
      </c>
      <c r="B2063" s="5" t="s">
        <v>13</v>
      </c>
      <c r="C2063" s="5" t="s">
        <v>14</v>
      </c>
      <c r="F2063" s="5" t="s">
        <v>15</v>
      </c>
      <c r="G2063" s="5" t="s">
        <v>15</v>
      </c>
      <c r="J2063" s="5">
        <v>5</v>
      </c>
      <c r="K2063" s="5" t="s">
        <v>18</v>
      </c>
      <c r="L2063" s="5" t="s">
        <v>31</v>
      </c>
    </row>
    <row r="2064" spans="1:12" hidden="1" x14ac:dyDescent="0.3">
      <c r="A2064" s="5" t="s">
        <v>12</v>
      </c>
      <c r="B2064" s="5" t="s">
        <v>13</v>
      </c>
      <c r="C2064" s="5" t="s">
        <v>14</v>
      </c>
      <c r="F2064" s="5" t="s">
        <v>15</v>
      </c>
      <c r="G2064" s="5" t="s">
        <v>15</v>
      </c>
      <c r="J2064" s="5">
        <v>6</v>
      </c>
      <c r="L2064" s="5" t="s">
        <v>31</v>
      </c>
    </row>
    <row r="2065" spans="1:12" hidden="1" x14ac:dyDescent="0.3">
      <c r="A2065" s="5" t="s">
        <v>12</v>
      </c>
      <c r="B2065" s="5" t="s">
        <v>13</v>
      </c>
      <c r="C2065" s="5" t="s">
        <v>14</v>
      </c>
      <c r="F2065" s="5" t="s">
        <v>15</v>
      </c>
      <c r="G2065" s="5" t="s">
        <v>15</v>
      </c>
      <c r="J2065" s="5">
        <v>7</v>
      </c>
      <c r="L2065" s="5" t="s">
        <v>31</v>
      </c>
    </row>
    <row r="2066" spans="1:12" hidden="1" x14ac:dyDescent="0.3">
      <c r="A2066" s="5" t="s">
        <v>12</v>
      </c>
      <c r="B2066" s="5" t="s">
        <v>13</v>
      </c>
      <c r="C2066" s="5" t="s">
        <v>14</v>
      </c>
      <c r="F2066" s="5" t="s">
        <v>15</v>
      </c>
      <c r="G2066" s="5" t="s">
        <v>15</v>
      </c>
      <c r="J2066" s="5">
        <v>8</v>
      </c>
      <c r="L2066" s="5" t="s">
        <v>31</v>
      </c>
    </row>
    <row r="2067" spans="1:12" hidden="1" x14ac:dyDescent="0.3">
      <c r="A2067" s="5" t="s">
        <v>12</v>
      </c>
      <c r="B2067" s="5" t="s">
        <v>13</v>
      </c>
      <c r="C2067" s="5" t="s">
        <v>14</v>
      </c>
      <c r="F2067" s="5" t="s">
        <v>15</v>
      </c>
      <c r="G2067" s="5" t="s">
        <v>15</v>
      </c>
      <c r="J2067" s="5">
        <v>9</v>
      </c>
      <c r="L2067" s="5" t="s">
        <v>31</v>
      </c>
    </row>
    <row r="2068" spans="1:12" hidden="1" x14ac:dyDescent="0.3">
      <c r="A2068" s="5" t="s">
        <v>12</v>
      </c>
      <c r="B2068" s="5" t="s">
        <v>13</v>
      </c>
      <c r="C2068" s="5" t="s">
        <v>14</v>
      </c>
      <c r="F2068" s="5" t="s">
        <v>15</v>
      </c>
      <c r="G2068" s="5" t="s">
        <v>15</v>
      </c>
      <c r="J2068" s="5">
        <v>10</v>
      </c>
      <c r="L2068" s="5" t="s">
        <v>31</v>
      </c>
    </row>
    <row r="2069" spans="1:12" hidden="1" x14ac:dyDescent="0.3">
      <c r="A2069" s="5" t="s">
        <v>12</v>
      </c>
      <c r="B2069" s="5" t="s">
        <v>13</v>
      </c>
      <c r="C2069" s="5" t="s">
        <v>14</v>
      </c>
      <c r="F2069" s="5" t="s">
        <v>15</v>
      </c>
      <c r="G2069" s="5" t="s">
        <v>15</v>
      </c>
      <c r="J2069" s="5">
        <v>11</v>
      </c>
      <c r="L2069" s="5" t="s">
        <v>31</v>
      </c>
    </row>
    <row r="2070" spans="1:12" hidden="1" x14ac:dyDescent="0.3">
      <c r="A2070" s="5" t="s">
        <v>12</v>
      </c>
      <c r="B2070" s="5" t="s">
        <v>13</v>
      </c>
      <c r="C2070" s="5" t="s">
        <v>14</v>
      </c>
      <c r="F2070" s="5" t="s">
        <v>15</v>
      </c>
      <c r="G2070" s="5" t="s">
        <v>15</v>
      </c>
      <c r="J2070" s="5">
        <v>12</v>
      </c>
      <c r="L2070" s="5" t="s">
        <v>31</v>
      </c>
    </row>
    <row r="2071" spans="1:12" hidden="1" x14ac:dyDescent="0.3">
      <c r="A2071" s="5" t="s">
        <v>12</v>
      </c>
      <c r="B2071" s="5" t="s">
        <v>13</v>
      </c>
      <c r="C2071" s="5" t="s">
        <v>14</v>
      </c>
      <c r="E2071" s="5">
        <v>503</v>
      </c>
      <c r="F2071" s="5" t="s">
        <v>391</v>
      </c>
      <c r="G2071" s="5" t="s">
        <v>128</v>
      </c>
      <c r="I2071" s="5">
        <v>12</v>
      </c>
      <c r="J2071" s="5">
        <v>1</v>
      </c>
      <c r="K2071" s="5" t="s">
        <v>34</v>
      </c>
      <c r="L2071" s="5" t="s">
        <v>31</v>
      </c>
    </row>
    <row r="2072" spans="1:12" hidden="1" x14ac:dyDescent="0.3">
      <c r="A2072" s="5" t="s">
        <v>12</v>
      </c>
      <c r="B2072" s="5" t="s">
        <v>13</v>
      </c>
      <c r="C2072" s="5" t="s">
        <v>19</v>
      </c>
      <c r="F2072" s="5" t="s">
        <v>15</v>
      </c>
      <c r="G2072" s="5" t="s">
        <v>15</v>
      </c>
      <c r="J2072" s="5">
        <v>2</v>
      </c>
      <c r="K2072" s="5" t="s">
        <v>16</v>
      </c>
      <c r="L2072" s="5" t="s">
        <v>31</v>
      </c>
    </row>
    <row r="2073" spans="1:12" hidden="1" x14ac:dyDescent="0.3">
      <c r="A2073" s="5" t="s">
        <v>12</v>
      </c>
      <c r="B2073" s="5" t="s">
        <v>13</v>
      </c>
      <c r="C2073" s="5" t="s">
        <v>19</v>
      </c>
      <c r="F2073" s="5" t="s">
        <v>15</v>
      </c>
      <c r="G2073" s="5" t="s">
        <v>15</v>
      </c>
      <c r="J2073" s="5">
        <v>3</v>
      </c>
      <c r="K2073" s="5" t="s">
        <v>16</v>
      </c>
      <c r="L2073" s="5" t="s">
        <v>31</v>
      </c>
    </row>
    <row r="2074" spans="1:12" hidden="1" x14ac:dyDescent="0.3">
      <c r="A2074" s="5" t="s">
        <v>12</v>
      </c>
      <c r="B2074" s="5" t="s">
        <v>13</v>
      </c>
      <c r="C2074" s="5" t="s">
        <v>19</v>
      </c>
      <c r="F2074" s="5" t="s">
        <v>15</v>
      </c>
      <c r="G2074" s="5" t="s">
        <v>15</v>
      </c>
      <c r="J2074" s="5">
        <v>4</v>
      </c>
      <c r="K2074" s="5" t="s">
        <v>18</v>
      </c>
      <c r="L2074" s="5" t="s">
        <v>31</v>
      </c>
    </row>
    <row r="2075" spans="1:12" hidden="1" x14ac:dyDescent="0.3">
      <c r="A2075" s="5" t="s">
        <v>12</v>
      </c>
      <c r="B2075" s="5" t="s">
        <v>13</v>
      </c>
      <c r="C2075" s="5" t="s">
        <v>19</v>
      </c>
      <c r="F2075" s="5" t="s">
        <v>15</v>
      </c>
      <c r="G2075" s="5" t="s">
        <v>15</v>
      </c>
      <c r="J2075" s="5">
        <v>5</v>
      </c>
      <c r="K2075" s="5" t="s">
        <v>18</v>
      </c>
      <c r="L2075" s="5" t="s">
        <v>31</v>
      </c>
    </row>
    <row r="2076" spans="1:12" hidden="1" x14ac:dyDescent="0.3">
      <c r="A2076" s="5" t="s">
        <v>12</v>
      </c>
      <c r="B2076" s="5" t="s">
        <v>13</v>
      </c>
      <c r="C2076" s="5" t="s">
        <v>19</v>
      </c>
      <c r="F2076" s="5" t="s">
        <v>15</v>
      </c>
      <c r="G2076" s="5" t="s">
        <v>15</v>
      </c>
      <c r="J2076" s="5">
        <v>6</v>
      </c>
      <c r="L2076" s="5" t="s">
        <v>31</v>
      </c>
    </row>
    <row r="2077" spans="1:12" hidden="1" x14ac:dyDescent="0.3">
      <c r="A2077" s="5" t="s">
        <v>12</v>
      </c>
      <c r="B2077" s="5" t="s">
        <v>13</v>
      </c>
      <c r="C2077" s="5" t="s">
        <v>19</v>
      </c>
      <c r="F2077" s="5" t="s">
        <v>15</v>
      </c>
      <c r="G2077" s="5" t="s">
        <v>15</v>
      </c>
      <c r="J2077" s="5">
        <v>7</v>
      </c>
      <c r="L2077" s="5" t="s">
        <v>31</v>
      </c>
    </row>
    <row r="2078" spans="1:12" hidden="1" x14ac:dyDescent="0.3">
      <c r="A2078" s="5" t="s">
        <v>12</v>
      </c>
      <c r="B2078" s="5" t="s">
        <v>13</v>
      </c>
      <c r="C2078" s="5" t="s">
        <v>19</v>
      </c>
      <c r="F2078" s="5" t="s">
        <v>15</v>
      </c>
      <c r="G2078" s="5" t="s">
        <v>15</v>
      </c>
      <c r="J2078" s="5">
        <v>8</v>
      </c>
      <c r="L2078" s="5" t="s">
        <v>31</v>
      </c>
    </row>
    <row r="2079" spans="1:12" hidden="1" x14ac:dyDescent="0.3">
      <c r="A2079" s="5" t="s">
        <v>12</v>
      </c>
      <c r="B2079" s="5" t="s">
        <v>13</v>
      </c>
      <c r="C2079" s="5" t="s">
        <v>19</v>
      </c>
      <c r="F2079" s="5" t="s">
        <v>15</v>
      </c>
      <c r="G2079" s="5" t="s">
        <v>15</v>
      </c>
      <c r="J2079" s="5">
        <v>9</v>
      </c>
      <c r="L2079" s="5" t="s">
        <v>31</v>
      </c>
    </row>
    <row r="2080" spans="1:12" hidden="1" x14ac:dyDescent="0.3">
      <c r="A2080" s="5" t="s">
        <v>12</v>
      </c>
      <c r="B2080" s="5" t="s">
        <v>13</v>
      </c>
      <c r="C2080" s="5" t="s">
        <v>19</v>
      </c>
      <c r="F2080" s="5" t="s">
        <v>15</v>
      </c>
      <c r="G2080" s="5" t="s">
        <v>15</v>
      </c>
      <c r="J2080" s="5">
        <v>10</v>
      </c>
      <c r="L2080" s="5" t="s">
        <v>31</v>
      </c>
    </row>
    <row r="2081" spans="1:12" hidden="1" x14ac:dyDescent="0.3">
      <c r="A2081" s="5" t="s">
        <v>12</v>
      </c>
      <c r="B2081" s="5" t="s">
        <v>13</v>
      </c>
      <c r="C2081" s="5" t="s">
        <v>19</v>
      </c>
      <c r="F2081" s="5" t="s">
        <v>15</v>
      </c>
      <c r="G2081" s="5" t="s">
        <v>15</v>
      </c>
      <c r="J2081" s="5">
        <v>11</v>
      </c>
      <c r="L2081" s="5" t="s">
        <v>31</v>
      </c>
    </row>
    <row r="2082" spans="1:12" hidden="1" x14ac:dyDescent="0.3">
      <c r="A2082" s="5" t="s">
        <v>12</v>
      </c>
      <c r="B2082" s="5" t="s">
        <v>13</v>
      </c>
      <c r="C2082" s="5" t="s">
        <v>19</v>
      </c>
      <c r="F2082" s="5" t="s">
        <v>15</v>
      </c>
      <c r="G2082" s="5" t="s">
        <v>15</v>
      </c>
      <c r="J2082" s="5">
        <v>12</v>
      </c>
      <c r="L2082" s="5" t="s">
        <v>31</v>
      </c>
    </row>
    <row r="2083" spans="1:12" hidden="1" x14ac:dyDescent="0.3">
      <c r="A2083" s="5" t="s">
        <v>12</v>
      </c>
      <c r="B2083" s="5" t="s">
        <v>13</v>
      </c>
      <c r="C2083" s="5" t="s">
        <v>19</v>
      </c>
      <c r="E2083" s="5">
        <v>503</v>
      </c>
      <c r="F2083" s="5" t="s">
        <v>391</v>
      </c>
      <c r="G2083" s="5" t="s">
        <v>128</v>
      </c>
      <c r="I2083" s="5">
        <v>12</v>
      </c>
      <c r="J2083" s="5">
        <v>1</v>
      </c>
      <c r="K2083" s="5" t="s">
        <v>34</v>
      </c>
      <c r="L2083" s="5" t="s">
        <v>31</v>
      </c>
    </row>
    <row r="2084" spans="1:12" hidden="1" x14ac:dyDescent="0.3">
      <c r="A2084" s="5" t="s">
        <v>12</v>
      </c>
      <c r="B2084" s="5" t="s">
        <v>13</v>
      </c>
      <c r="C2084" s="5" t="s">
        <v>20</v>
      </c>
      <c r="F2084" s="5" t="s">
        <v>15</v>
      </c>
      <c r="G2084" s="5" t="s">
        <v>15</v>
      </c>
      <c r="J2084" s="5">
        <v>2</v>
      </c>
      <c r="K2084" s="5" t="s">
        <v>16</v>
      </c>
      <c r="L2084" s="5" t="s">
        <v>31</v>
      </c>
    </row>
    <row r="2085" spans="1:12" hidden="1" x14ac:dyDescent="0.3">
      <c r="A2085" s="5" t="s">
        <v>12</v>
      </c>
      <c r="B2085" s="5" t="s">
        <v>13</v>
      </c>
      <c r="C2085" s="5" t="s">
        <v>20</v>
      </c>
      <c r="F2085" s="5" t="s">
        <v>15</v>
      </c>
      <c r="G2085" s="5" t="s">
        <v>15</v>
      </c>
      <c r="J2085" s="5">
        <v>3</v>
      </c>
      <c r="K2085" s="5" t="s">
        <v>16</v>
      </c>
      <c r="L2085" s="5" t="s">
        <v>31</v>
      </c>
    </row>
    <row r="2086" spans="1:12" hidden="1" x14ac:dyDescent="0.3">
      <c r="A2086" s="5" t="s">
        <v>12</v>
      </c>
      <c r="B2086" s="5" t="s">
        <v>13</v>
      </c>
      <c r="C2086" s="5" t="s">
        <v>20</v>
      </c>
      <c r="F2086" s="5" t="s">
        <v>15</v>
      </c>
      <c r="G2086" s="5" t="s">
        <v>15</v>
      </c>
      <c r="J2086" s="5">
        <v>4</v>
      </c>
      <c r="K2086" s="5" t="s">
        <v>18</v>
      </c>
      <c r="L2086" s="5" t="s">
        <v>31</v>
      </c>
    </row>
    <row r="2087" spans="1:12" hidden="1" x14ac:dyDescent="0.3">
      <c r="A2087" s="5" t="s">
        <v>12</v>
      </c>
      <c r="B2087" s="5" t="s">
        <v>13</v>
      </c>
      <c r="C2087" s="5" t="s">
        <v>20</v>
      </c>
      <c r="F2087" s="5" t="s">
        <v>15</v>
      </c>
      <c r="G2087" s="5" t="s">
        <v>15</v>
      </c>
      <c r="J2087" s="5">
        <v>5</v>
      </c>
      <c r="K2087" s="5" t="s">
        <v>18</v>
      </c>
      <c r="L2087" s="5" t="s">
        <v>31</v>
      </c>
    </row>
    <row r="2088" spans="1:12" hidden="1" x14ac:dyDescent="0.3">
      <c r="A2088" s="5" t="s">
        <v>12</v>
      </c>
      <c r="B2088" s="5" t="s">
        <v>13</v>
      </c>
      <c r="C2088" s="5" t="s">
        <v>20</v>
      </c>
      <c r="F2088" s="5" t="s">
        <v>15</v>
      </c>
      <c r="G2088" s="5" t="s">
        <v>15</v>
      </c>
      <c r="J2088" s="5">
        <v>6</v>
      </c>
      <c r="L2088" s="5" t="s">
        <v>31</v>
      </c>
    </row>
    <row r="2089" spans="1:12" hidden="1" x14ac:dyDescent="0.3">
      <c r="A2089" s="5" t="s">
        <v>12</v>
      </c>
      <c r="B2089" s="5" t="s">
        <v>13</v>
      </c>
      <c r="C2089" s="5" t="s">
        <v>20</v>
      </c>
      <c r="F2089" s="5" t="s">
        <v>15</v>
      </c>
      <c r="G2089" s="5" t="s">
        <v>15</v>
      </c>
      <c r="J2089" s="5">
        <v>7</v>
      </c>
      <c r="L2089" s="5" t="s">
        <v>31</v>
      </c>
    </row>
    <row r="2090" spans="1:12" hidden="1" x14ac:dyDescent="0.3">
      <c r="A2090" s="5" t="s">
        <v>12</v>
      </c>
      <c r="B2090" s="5" t="s">
        <v>13</v>
      </c>
      <c r="C2090" s="5" t="s">
        <v>20</v>
      </c>
      <c r="F2090" s="5" t="s">
        <v>15</v>
      </c>
      <c r="G2090" s="5" t="s">
        <v>15</v>
      </c>
      <c r="J2090" s="5">
        <v>8</v>
      </c>
      <c r="L2090" s="5" t="s">
        <v>31</v>
      </c>
    </row>
    <row r="2091" spans="1:12" hidden="1" x14ac:dyDescent="0.3">
      <c r="A2091" s="5" t="s">
        <v>12</v>
      </c>
      <c r="B2091" s="5" t="s">
        <v>13</v>
      </c>
      <c r="C2091" s="5" t="s">
        <v>20</v>
      </c>
      <c r="F2091" s="5" t="s">
        <v>15</v>
      </c>
      <c r="G2091" s="5" t="s">
        <v>15</v>
      </c>
      <c r="J2091" s="5">
        <v>9</v>
      </c>
      <c r="L2091" s="5" t="s">
        <v>31</v>
      </c>
    </row>
    <row r="2092" spans="1:12" hidden="1" x14ac:dyDescent="0.3">
      <c r="A2092" s="5" t="s">
        <v>12</v>
      </c>
      <c r="B2092" s="5" t="s">
        <v>13</v>
      </c>
      <c r="C2092" s="5" t="s">
        <v>20</v>
      </c>
      <c r="F2092" s="5" t="s">
        <v>15</v>
      </c>
      <c r="G2092" s="5" t="s">
        <v>15</v>
      </c>
      <c r="J2092" s="5">
        <v>10</v>
      </c>
      <c r="L2092" s="5" t="s">
        <v>31</v>
      </c>
    </row>
    <row r="2093" spans="1:12" hidden="1" x14ac:dyDescent="0.3">
      <c r="A2093" s="5" t="s">
        <v>12</v>
      </c>
      <c r="B2093" s="5" t="s">
        <v>13</v>
      </c>
      <c r="C2093" s="5" t="s">
        <v>20</v>
      </c>
      <c r="F2093" s="5" t="s">
        <v>15</v>
      </c>
      <c r="G2093" s="5" t="s">
        <v>15</v>
      </c>
      <c r="J2093" s="5">
        <v>11</v>
      </c>
      <c r="L2093" s="5" t="s">
        <v>31</v>
      </c>
    </row>
    <row r="2094" spans="1:12" hidden="1" x14ac:dyDescent="0.3">
      <c r="A2094" s="5" t="s">
        <v>12</v>
      </c>
      <c r="B2094" s="5" t="s">
        <v>13</v>
      </c>
      <c r="C2094" s="5" t="s">
        <v>20</v>
      </c>
      <c r="F2094" s="5" t="s">
        <v>15</v>
      </c>
      <c r="G2094" s="5" t="s">
        <v>15</v>
      </c>
      <c r="J2094" s="5">
        <v>12</v>
      </c>
      <c r="L2094" s="5" t="s">
        <v>31</v>
      </c>
    </row>
    <row r="2095" spans="1:12" hidden="1" x14ac:dyDescent="0.3">
      <c r="A2095" s="5" t="s">
        <v>12</v>
      </c>
      <c r="B2095" s="5" t="s">
        <v>13</v>
      </c>
      <c r="C2095" s="5" t="s">
        <v>20</v>
      </c>
      <c r="E2095" s="5">
        <v>503</v>
      </c>
      <c r="F2095" s="5" t="s">
        <v>391</v>
      </c>
      <c r="G2095" s="5" t="s">
        <v>128</v>
      </c>
      <c r="I2095" s="5">
        <v>12</v>
      </c>
      <c r="J2095" s="5">
        <v>1</v>
      </c>
      <c r="K2095" s="5" t="s">
        <v>34</v>
      </c>
      <c r="L2095" s="5" t="s">
        <v>31</v>
      </c>
    </row>
    <row r="2096" spans="1:12" hidden="1" x14ac:dyDescent="0.3">
      <c r="A2096" s="5" t="s">
        <v>21</v>
      </c>
      <c r="B2096" s="5" t="s">
        <v>13</v>
      </c>
      <c r="C2096" s="5" t="s">
        <v>14</v>
      </c>
      <c r="F2096" s="5" t="s">
        <v>15</v>
      </c>
      <c r="G2096" s="5" t="s">
        <v>15</v>
      </c>
      <c r="J2096" s="5">
        <v>3</v>
      </c>
      <c r="K2096" s="5" t="s">
        <v>16</v>
      </c>
      <c r="L2096" s="5" t="s">
        <v>31</v>
      </c>
    </row>
    <row r="2097" spans="1:12" hidden="1" x14ac:dyDescent="0.3">
      <c r="A2097" s="5" t="s">
        <v>21</v>
      </c>
      <c r="B2097" s="5" t="s">
        <v>13</v>
      </c>
      <c r="C2097" s="5" t="s">
        <v>14</v>
      </c>
      <c r="F2097" s="5" t="s">
        <v>15</v>
      </c>
      <c r="G2097" s="5" t="s">
        <v>15</v>
      </c>
      <c r="J2097" s="5">
        <v>4</v>
      </c>
      <c r="K2097" s="5" t="s">
        <v>18</v>
      </c>
      <c r="L2097" s="5" t="s">
        <v>31</v>
      </c>
    </row>
    <row r="2098" spans="1:12" hidden="1" x14ac:dyDescent="0.3">
      <c r="A2098" s="5" t="s">
        <v>21</v>
      </c>
      <c r="B2098" s="5" t="s">
        <v>13</v>
      </c>
      <c r="C2098" s="5" t="s">
        <v>14</v>
      </c>
      <c r="F2098" s="5" t="s">
        <v>15</v>
      </c>
      <c r="G2098" s="5" t="s">
        <v>15</v>
      </c>
      <c r="J2098" s="5">
        <v>5</v>
      </c>
      <c r="K2098" s="5" t="s">
        <v>18</v>
      </c>
      <c r="L2098" s="5" t="s">
        <v>31</v>
      </c>
    </row>
    <row r="2099" spans="1:12" hidden="1" x14ac:dyDescent="0.3">
      <c r="A2099" s="5" t="s">
        <v>21</v>
      </c>
      <c r="B2099" s="5" t="s">
        <v>13</v>
      </c>
      <c r="C2099" s="5" t="s">
        <v>14</v>
      </c>
      <c r="F2099" s="5" t="s">
        <v>15</v>
      </c>
      <c r="G2099" s="5" t="s">
        <v>15</v>
      </c>
      <c r="J2099" s="5">
        <v>6</v>
      </c>
      <c r="L2099" s="5" t="s">
        <v>31</v>
      </c>
    </row>
    <row r="2100" spans="1:12" hidden="1" x14ac:dyDescent="0.3">
      <c r="A2100" s="5" t="s">
        <v>21</v>
      </c>
      <c r="B2100" s="5" t="s">
        <v>13</v>
      </c>
      <c r="C2100" s="5" t="s">
        <v>14</v>
      </c>
      <c r="F2100" s="5" t="s">
        <v>15</v>
      </c>
      <c r="G2100" s="5" t="s">
        <v>15</v>
      </c>
      <c r="J2100" s="5">
        <v>7</v>
      </c>
      <c r="L2100" s="5" t="s">
        <v>31</v>
      </c>
    </row>
    <row r="2101" spans="1:12" hidden="1" x14ac:dyDescent="0.3">
      <c r="A2101" s="5" t="s">
        <v>21</v>
      </c>
      <c r="B2101" s="5" t="s">
        <v>13</v>
      </c>
      <c r="C2101" s="5" t="s">
        <v>14</v>
      </c>
      <c r="F2101" s="5" t="s">
        <v>15</v>
      </c>
      <c r="G2101" s="5" t="s">
        <v>15</v>
      </c>
      <c r="J2101" s="5">
        <v>8</v>
      </c>
      <c r="L2101" s="5" t="s">
        <v>31</v>
      </c>
    </row>
    <row r="2102" spans="1:12" hidden="1" x14ac:dyDescent="0.3">
      <c r="A2102" s="5" t="s">
        <v>21</v>
      </c>
      <c r="B2102" s="5" t="s">
        <v>13</v>
      </c>
      <c r="C2102" s="5" t="s">
        <v>14</v>
      </c>
      <c r="F2102" s="5" t="s">
        <v>15</v>
      </c>
      <c r="G2102" s="5" t="s">
        <v>15</v>
      </c>
      <c r="J2102" s="5">
        <v>9</v>
      </c>
      <c r="L2102" s="5" t="s">
        <v>31</v>
      </c>
    </row>
    <row r="2103" spans="1:12" hidden="1" x14ac:dyDescent="0.3">
      <c r="A2103" s="5" t="s">
        <v>21</v>
      </c>
      <c r="B2103" s="5" t="s">
        <v>13</v>
      </c>
      <c r="C2103" s="5" t="s">
        <v>14</v>
      </c>
      <c r="F2103" s="5" t="s">
        <v>15</v>
      </c>
      <c r="G2103" s="5" t="s">
        <v>15</v>
      </c>
      <c r="J2103" s="5">
        <v>10</v>
      </c>
      <c r="L2103" s="5" t="s">
        <v>31</v>
      </c>
    </row>
    <row r="2104" spans="1:12" hidden="1" x14ac:dyDescent="0.3">
      <c r="A2104" s="5" t="s">
        <v>21</v>
      </c>
      <c r="B2104" s="5" t="s">
        <v>13</v>
      </c>
      <c r="C2104" s="5" t="s">
        <v>14</v>
      </c>
      <c r="F2104" s="5" t="s">
        <v>15</v>
      </c>
      <c r="G2104" s="5" t="s">
        <v>15</v>
      </c>
      <c r="J2104" s="5">
        <v>11</v>
      </c>
      <c r="L2104" s="5" t="s">
        <v>31</v>
      </c>
    </row>
    <row r="2105" spans="1:12" hidden="1" x14ac:dyDescent="0.3">
      <c r="A2105" s="5" t="s">
        <v>21</v>
      </c>
      <c r="B2105" s="5" t="s">
        <v>13</v>
      </c>
      <c r="C2105" s="5" t="s">
        <v>14</v>
      </c>
      <c r="F2105" s="5" t="s">
        <v>15</v>
      </c>
      <c r="G2105" s="5" t="s">
        <v>15</v>
      </c>
      <c r="J2105" s="5">
        <v>12</v>
      </c>
      <c r="L2105" s="5" t="s">
        <v>31</v>
      </c>
    </row>
    <row r="2106" spans="1:12" hidden="1" x14ac:dyDescent="0.3">
      <c r="A2106" s="5" t="s">
        <v>21</v>
      </c>
      <c r="B2106" s="5" t="s">
        <v>13</v>
      </c>
      <c r="C2106" s="5" t="s">
        <v>14</v>
      </c>
      <c r="E2106" s="5">
        <v>29</v>
      </c>
      <c r="F2106" s="5" t="s">
        <v>211</v>
      </c>
      <c r="G2106" s="5" t="s">
        <v>67</v>
      </c>
      <c r="I2106" s="5">
        <v>11</v>
      </c>
      <c r="J2106" s="5">
        <v>2</v>
      </c>
      <c r="K2106" s="5" t="s">
        <v>16</v>
      </c>
      <c r="L2106" s="5" t="s">
        <v>31</v>
      </c>
    </row>
    <row r="2107" spans="1:12" hidden="1" x14ac:dyDescent="0.3">
      <c r="A2107" s="5" t="s">
        <v>21</v>
      </c>
      <c r="B2107" s="5" t="s">
        <v>13</v>
      </c>
      <c r="C2107" s="5" t="s">
        <v>14</v>
      </c>
      <c r="E2107" s="5">
        <v>575</v>
      </c>
      <c r="F2107" s="5" t="s">
        <v>366</v>
      </c>
      <c r="G2107" s="5" t="s">
        <v>53</v>
      </c>
      <c r="I2107" s="5">
        <v>12</v>
      </c>
      <c r="J2107" s="5">
        <v>1</v>
      </c>
      <c r="K2107" s="5" t="s">
        <v>34</v>
      </c>
      <c r="L2107" s="5" t="s">
        <v>31</v>
      </c>
    </row>
    <row r="2108" spans="1:12" hidden="1" x14ac:dyDescent="0.3">
      <c r="A2108" s="5" t="s">
        <v>21</v>
      </c>
      <c r="B2108" s="5" t="s">
        <v>13</v>
      </c>
      <c r="C2108" s="5" t="s">
        <v>19</v>
      </c>
      <c r="F2108" s="5" t="s">
        <v>15</v>
      </c>
      <c r="G2108" s="5" t="s">
        <v>15</v>
      </c>
      <c r="J2108" s="5">
        <v>3</v>
      </c>
      <c r="K2108" s="5" t="s">
        <v>16</v>
      </c>
      <c r="L2108" s="5" t="s">
        <v>31</v>
      </c>
    </row>
    <row r="2109" spans="1:12" hidden="1" x14ac:dyDescent="0.3">
      <c r="A2109" s="5" t="s">
        <v>21</v>
      </c>
      <c r="B2109" s="5" t="s">
        <v>13</v>
      </c>
      <c r="C2109" s="5" t="s">
        <v>19</v>
      </c>
      <c r="F2109" s="5" t="s">
        <v>15</v>
      </c>
      <c r="G2109" s="5" t="s">
        <v>15</v>
      </c>
      <c r="J2109" s="5">
        <v>4</v>
      </c>
      <c r="K2109" s="5" t="s">
        <v>18</v>
      </c>
      <c r="L2109" s="5" t="s">
        <v>31</v>
      </c>
    </row>
    <row r="2110" spans="1:12" hidden="1" x14ac:dyDescent="0.3">
      <c r="A2110" s="5" t="s">
        <v>21</v>
      </c>
      <c r="B2110" s="5" t="s">
        <v>13</v>
      </c>
      <c r="C2110" s="5" t="s">
        <v>19</v>
      </c>
      <c r="F2110" s="5" t="s">
        <v>15</v>
      </c>
      <c r="G2110" s="5" t="s">
        <v>15</v>
      </c>
      <c r="J2110" s="5">
        <v>5</v>
      </c>
      <c r="K2110" s="5" t="s">
        <v>18</v>
      </c>
      <c r="L2110" s="5" t="s">
        <v>31</v>
      </c>
    </row>
    <row r="2111" spans="1:12" hidden="1" x14ac:dyDescent="0.3">
      <c r="A2111" s="5" t="s">
        <v>21</v>
      </c>
      <c r="B2111" s="5" t="s">
        <v>13</v>
      </c>
      <c r="C2111" s="5" t="s">
        <v>19</v>
      </c>
      <c r="F2111" s="5" t="s">
        <v>15</v>
      </c>
      <c r="G2111" s="5" t="s">
        <v>15</v>
      </c>
      <c r="J2111" s="5">
        <v>6</v>
      </c>
      <c r="L2111" s="5" t="s">
        <v>31</v>
      </c>
    </row>
    <row r="2112" spans="1:12" hidden="1" x14ac:dyDescent="0.3">
      <c r="A2112" s="5" t="s">
        <v>21</v>
      </c>
      <c r="B2112" s="5" t="s">
        <v>13</v>
      </c>
      <c r="C2112" s="5" t="s">
        <v>19</v>
      </c>
      <c r="F2112" s="5" t="s">
        <v>15</v>
      </c>
      <c r="G2112" s="5" t="s">
        <v>15</v>
      </c>
      <c r="J2112" s="5">
        <v>7</v>
      </c>
      <c r="L2112" s="5" t="s">
        <v>31</v>
      </c>
    </row>
    <row r="2113" spans="1:12" hidden="1" x14ac:dyDescent="0.3">
      <c r="A2113" s="5" t="s">
        <v>21</v>
      </c>
      <c r="B2113" s="5" t="s">
        <v>13</v>
      </c>
      <c r="C2113" s="5" t="s">
        <v>19</v>
      </c>
      <c r="F2113" s="5" t="s">
        <v>15</v>
      </c>
      <c r="G2113" s="5" t="s">
        <v>15</v>
      </c>
      <c r="J2113" s="5">
        <v>8</v>
      </c>
      <c r="L2113" s="5" t="s">
        <v>31</v>
      </c>
    </row>
    <row r="2114" spans="1:12" hidden="1" x14ac:dyDescent="0.3">
      <c r="A2114" s="5" t="s">
        <v>21</v>
      </c>
      <c r="B2114" s="5" t="s">
        <v>13</v>
      </c>
      <c r="C2114" s="5" t="s">
        <v>19</v>
      </c>
      <c r="F2114" s="5" t="s">
        <v>15</v>
      </c>
      <c r="G2114" s="5" t="s">
        <v>15</v>
      </c>
      <c r="J2114" s="5">
        <v>9</v>
      </c>
      <c r="L2114" s="5" t="s">
        <v>31</v>
      </c>
    </row>
    <row r="2115" spans="1:12" hidden="1" x14ac:dyDescent="0.3">
      <c r="A2115" s="5" t="s">
        <v>21</v>
      </c>
      <c r="B2115" s="5" t="s">
        <v>13</v>
      </c>
      <c r="C2115" s="5" t="s">
        <v>19</v>
      </c>
      <c r="F2115" s="5" t="s">
        <v>15</v>
      </c>
      <c r="G2115" s="5" t="s">
        <v>15</v>
      </c>
      <c r="J2115" s="5">
        <v>10</v>
      </c>
      <c r="L2115" s="5" t="s">
        <v>31</v>
      </c>
    </row>
    <row r="2116" spans="1:12" hidden="1" x14ac:dyDescent="0.3">
      <c r="A2116" s="5" t="s">
        <v>21</v>
      </c>
      <c r="B2116" s="5" t="s">
        <v>13</v>
      </c>
      <c r="C2116" s="5" t="s">
        <v>19</v>
      </c>
      <c r="F2116" s="5" t="s">
        <v>15</v>
      </c>
      <c r="G2116" s="5" t="s">
        <v>15</v>
      </c>
      <c r="J2116" s="5">
        <v>11</v>
      </c>
      <c r="L2116" s="5" t="s">
        <v>31</v>
      </c>
    </row>
    <row r="2117" spans="1:12" hidden="1" x14ac:dyDescent="0.3">
      <c r="A2117" s="5" t="s">
        <v>21</v>
      </c>
      <c r="B2117" s="5" t="s">
        <v>13</v>
      </c>
      <c r="C2117" s="5" t="s">
        <v>19</v>
      </c>
      <c r="F2117" s="5" t="s">
        <v>15</v>
      </c>
      <c r="G2117" s="5" t="s">
        <v>15</v>
      </c>
      <c r="J2117" s="5">
        <v>12</v>
      </c>
      <c r="L2117" s="5" t="s">
        <v>31</v>
      </c>
    </row>
    <row r="2118" spans="1:12" hidden="1" x14ac:dyDescent="0.3">
      <c r="A2118" s="5" t="s">
        <v>21</v>
      </c>
      <c r="B2118" s="5" t="s">
        <v>13</v>
      </c>
      <c r="C2118" s="5" t="s">
        <v>19</v>
      </c>
      <c r="E2118" s="5">
        <v>29</v>
      </c>
      <c r="F2118" s="5" t="s">
        <v>211</v>
      </c>
      <c r="G2118" s="5" t="s">
        <v>67</v>
      </c>
      <c r="I2118" s="5">
        <v>11</v>
      </c>
      <c r="J2118" s="5">
        <v>2</v>
      </c>
      <c r="K2118" s="5" t="s">
        <v>16</v>
      </c>
      <c r="L2118" s="5" t="s">
        <v>31</v>
      </c>
    </row>
    <row r="2119" spans="1:12" hidden="1" x14ac:dyDescent="0.3">
      <c r="A2119" s="5" t="s">
        <v>21</v>
      </c>
      <c r="B2119" s="5" t="s">
        <v>13</v>
      </c>
      <c r="C2119" s="5" t="s">
        <v>19</v>
      </c>
      <c r="E2119" s="5">
        <v>575</v>
      </c>
      <c r="F2119" s="5" t="s">
        <v>366</v>
      </c>
      <c r="G2119" s="5" t="s">
        <v>53</v>
      </c>
      <c r="I2119" s="5">
        <v>12</v>
      </c>
      <c r="J2119" s="5">
        <v>1</v>
      </c>
      <c r="K2119" s="5" t="s">
        <v>34</v>
      </c>
      <c r="L2119" s="5" t="s">
        <v>31</v>
      </c>
    </row>
    <row r="2120" spans="1:12" hidden="1" x14ac:dyDescent="0.3">
      <c r="A2120" s="5" t="s">
        <v>21</v>
      </c>
      <c r="B2120" s="5" t="s">
        <v>13</v>
      </c>
      <c r="C2120" s="5" t="s">
        <v>20</v>
      </c>
      <c r="F2120" s="5" t="s">
        <v>15</v>
      </c>
      <c r="G2120" s="5" t="s">
        <v>15</v>
      </c>
      <c r="J2120" s="5">
        <v>3</v>
      </c>
      <c r="K2120" s="5" t="s">
        <v>16</v>
      </c>
      <c r="L2120" s="5" t="s">
        <v>31</v>
      </c>
    </row>
    <row r="2121" spans="1:12" hidden="1" x14ac:dyDescent="0.3">
      <c r="A2121" s="5" t="s">
        <v>21</v>
      </c>
      <c r="B2121" s="5" t="s">
        <v>13</v>
      </c>
      <c r="C2121" s="5" t="s">
        <v>20</v>
      </c>
      <c r="F2121" s="5" t="s">
        <v>15</v>
      </c>
      <c r="G2121" s="5" t="s">
        <v>15</v>
      </c>
      <c r="J2121" s="5">
        <v>4</v>
      </c>
      <c r="K2121" s="5" t="s">
        <v>18</v>
      </c>
      <c r="L2121" s="5" t="s">
        <v>31</v>
      </c>
    </row>
    <row r="2122" spans="1:12" hidden="1" x14ac:dyDescent="0.3">
      <c r="A2122" s="5" t="s">
        <v>21</v>
      </c>
      <c r="B2122" s="5" t="s">
        <v>13</v>
      </c>
      <c r="C2122" s="5" t="s">
        <v>20</v>
      </c>
      <c r="F2122" s="5" t="s">
        <v>15</v>
      </c>
      <c r="G2122" s="5" t="s">
        <v>15</v>
      </c>
      <c r="J2122" s="5">
        <v>5</v>
      </c>
      <c r="K2122" s="5" t="s">
        <v>18</v>
      </c>
      <c r="L2122" s="5" t="s">
        <v>31</v>
      </c>
    </row>
    <row r="2123" spans="1:12" hidden="1" x14ac:dyDescent="0.3">
      <c r="A2123" s="5" t="s">
        <v>21</v>
      </c>
      <c r="B2123" s="5" t="s">
        <v>13</v>
      </c>
      <c r="C2123" s="5" t="s">
        <v>20</v>
      </c>
      <c r="F2123" s="5" t="s">
        <v>15</v>
      </c>
      <c r="G2123" s="5" t="s">
        <v>15</v>
      </c>
      <c r="J2123" s="5">
        <v>6</v>
      </c>
      <c r="L2123" s="5" t="s">
        <v>31</v>
      </c>
    </row>
    <row r="2124" spans="1:12" hidden="1" x14ac:dyDescent="0.3">
      <c r="A2124" s="5" t="s">
        <v>21</v>
      </c>
      <c r="B2124" s="5" t="s">
        <v>13</v>
      </c>
      <c r="C2124" s="5" t="s">
        <v>20</v>
      </c>
      <c r="F2124" s="5" t="s">
        <v>15</v>
      </c>
      <c r="G2124" s="5" t="s">
        <v>15</v>
      </c>
      <c r="J2124" s="5">
        <v>7</v>
      </c>
      <c r="L2124" s="5" t="s">
        <v>31</v>
      </c>
    </row>
    <row r="2125" spans="1:12" hidden="1" x14ac:dyDescent="0.3">
      <c r="A2125" s="5" t="s">
        <v>21</v>
      </c>
      <c r="B2125" s="5" t="s">
        <v>13</v>
      </c>
      <c r="C2125" s="5" t="s">
        <v>20</v>
      </c>
      <c r="F2125" s="5" t="s">
        <v>15</v>
      </c>
      <c r="G2125" s="5" t="s">
        <v>15</v>
      </c>
      <c r="J2125" s="5">
        <v>8</v>
      </c>
      <c r="L2125" s="5" t="s">
        <v>31</v>
      </c>
    </row>
    <row r="2126" spans="1:12" hidden="1" x14ac:dyDescent="0.3">
      <c r="A2126" s="5" t="s">
        <v>21</v>
      </c>
      <c r="B2126" s="5" t="s">
        <v>13</v>
      </c>
      <c r="C2126" s="5" t="s">
        <v>20</v>
      </c>
      <c r="F2126" s="5" t="s">
        <v>15</v>
      </c>
      <c r="G2126" s="5" t="s">
        <v>15</v>
      </c>
      <c r="J2126" s="5">
        <v>9</v>
      </c>
      <c r="L2126" s="5" t="s">
        <v>31</v>
      </c>
    </row>
    <row r="2127" spans="1:12" hidden="1" x14ac:dyDescent="0.3">
      <c r="A2127" s="5" t="s">
        <v>21</v>
      </c>
      <c r="B2127" s="5" t="s">
        <v>13</v>
      </c>
      <c r="C2127" s="5" t="s">
        <v>20</v>
      </c>
      <c r="F2127" s="5" t="s">
        <v>15</v>
      </c>
      <c r="G2127" s="5" t="s">
        <v>15</v>
      </c>
      <c r="J2127" s="5">
        <v>10</v>
      </c>
      <c r="L2127" s="5" t="s">
        <v>31</v>
      </c>
    </row>
    <row r="2128" spans="1:12" hidden="1" x14ac:dyDescent="0.3">
      <c r="A2128" s="5" t="s">
        <v>21</v>
      </c>
      <c r="B2128" s="5" t="s">
        <v>13</v>
      </c>
      <c r="C2128" s="5" t="s">
        <v>20</v>
      </c>
      <c r="F2128" s="5" t="s">
        <v>15</v>
      </c>
      <c r="G2128" s="5" t="s">
        <v>15</v>
      </c>
      <c r="J2128" s="5">
        <v>11</v>
      </c>
      <c r="L2128" s="5" t="s">
        <v>31</v>
      </c>
    </row>
    <row r="2129" spans="1:12" hidden="1" x14ac:dyDescent="0.3">
      <c r="A2129" s="5" t="s">
        <v>21</v>
      </c>
      <c r="B2129" s="5" t="s">
        <v>13</v>
      </c>
      <c r="C2129" s="5" t="s">
        <v>20</v>
      </c>
      <c r="F2129" s="5" t="s">
        <v>15</v>
      </c>
      <c r="G2129" s="5" t="s">
        <v>15</v>
      </c>
      <c r="J2129" s="5">
        <v>12</v>
      </c>
      <c r="L2129" s="5" t="s">
        <v>31</v>
      </c>
    </row>
    <row r="2130" spans="1:12" hidden="1" x14ac:dyDescent="0.3">
      <c r="A2130" s="5" t="s">
        <v>21</v>
      </c>
      <c r="B2130" s="5" t="s">
        <v>13</v>
      </c>
      <c r="C2130" s="5" t="s">
        <v>20</v>
      </c>
      <c r="E2130" s="5">
        <v>29</v>
      </c>
      <c r="F2130" s="5" t="s">
        <v>211</v>
      </c>
      <c r="G2130" s="5" t="s">
        <v>67</v>
      </c>
      <c r="I2130" s="5">
        <v>11</v>
      </c>
      <c r="J2130" s="5">
        <v>2</v>
      </c>
      <c r="K2130" s="5" t="s">
        <v>16</v>
      </c>
      <c r="L2130" s="5" t="s">
        <v>31</v>
      </c>
    </row>
    <row r="2131" spans="1:12" hidden="1" x14ac:dyDescent="0.3">
      <c r="A2131" s="5" t="s">
        <v>21</v>
      </c>
      <c r="B2131" s="5" t="s">
        <v>13</v>
      </c>
      <c r="C2131" s="5" t="s">
        <v>20</v>
      </c>
      <c r="E2131" s="5">
        <v>575</v>
      </c>
      <c r="F2131" s="5" t="s">
        <v>366</v>
      </c>
      <c r="G2131" s="5" t="s">
        <v>53</v>
      </c>
      <c r="I2131" s="5">
        <v>12</v>
      </c>
      <c r="J2131" s="5">
        <v>1</v>
      </c>
      <c r="K2131" s="5" t="s">
        <v>34</v>
      </c>
      <c r="L2131" s="5" t="s">
        <v>31</v>
      </c>
    </row>
    <row r="2132" spans="1:12" hidden="1" x14ac:dyDescent="0.3">
      <c r="A2132" s="5" t="s">
        <v>22</v>
      </c>
      <c r="B2132" s="5" t="s">
        <v>13</v>
      </c>
      <c r="C2132" s="5" t="s">
        <v>14</v>
      </c>
      <c r="F2132" s="5" t="s">
        <v>15</v>
      </c>
      <c r="G2132" s="5" t="s">
        <v>15</v>
      </c>
      <c r="J2132" s="5">
        <v>4</v>
      </c>
      <c r="K2132" s="5" t="s">
        <v>18</v>
      </c>
      <c r="L2132" s="5" t="s">
        <v>31</v>
      </c>
    </row>
    <row r="2133" spans="1:12" hidden="1" x14ac:dyDescent="0.3">
      <c r="A2133" s="5" t="s">
        <v>22</v>
      </c>
      <c r="B2133" s="5" t="s">
        <v>13</v>
      </c>
      <c r="C2133" s="5" t="s">
        <v>14</v>
      </c>
      <c r="F2133" s="5" t="s">
        <v>15</v>
      </c>
      <c r="G2133" s="5" t="s">
        <v>15</v>
      </c>
      <c r="J2133" s="5">
        <v>5</v>
      </c>
      <c r="K2133" s="5" t="s">
        <v>18</v>
      </c>
      <c r="L2133" s="5" t="s">
        <v>31</v>
      </c>
    </row>
    <row r="2134" spans="1:12" hidden="1" x14ac:dyDescent="0.3">
      <c r="A2134" s="5" t="s">
        <v>22</v>
      </c>
      <c r="B2134" s="5" t="s">
        <v>13</v>
      </c>
      <c r="C2134" s="5" t="s">
        <v>14</v>
      </c>
      <c r="F2134" s="5" t="s">
        <v>15</v>
      </c>
      <c r="G2134" s="5" t="s">
        <v>15</v>
      </c>
      <c r="J2134" s="5">
        <v>6</v>
      </c>
      <c r="L2134" s="5" t="s">
        <v>31</v>
      </c>
    </row>
    <row r="2135" spans="1:12" hidden="1" x14ac:dyDescent="0.3">
      <c r="A2135" s="5" t="s">
        <v>22</v>
      </c>
      <c r="B2135" s="5" t="s">
        <v>13</v>
      </c>
      <c r="C2135" s="5" t="s">
        <v>14</v>
      </c>
      <c r="F2135" s="5" t="s">
        <v>15</v>
      </c>
      <c r="G2135" s="5" t="s">
        <v>15</v>
      </c>
      <c r="J2135" s="5">
        <v>7</v>
      </c>
      <c r="L2135" s="5" t="s">
        <v>31</v>
      </c>
    </row>
    <row r="2136" spans="1:12" hidden="1" x14ac:dyDescent="0.3">
      <c r="A2136" s="5" t="s">
        <v>22</v>
      </c>
      <c r="B2136" s="5" t="s">
        <v>13</v>
      </c>
      <c r="C2136" s="5" t="s">
        <v>14</v>
      </c>
      <c r="F2136" s="5" t="s">
        <v>15</v>
      </c>
      <c r="G2136" s="5" t="s">
        <v>15</v>
      </c>
      <c r="J2136" s="5">
        <v>8</v>
      </c>
      <c r="L2136" s="5" t="s">
        <v>31</v>
      </c>
    </row>
    <row r="2137" spans="1:12" hidden="1" x14ac:dyDescent="0.3">
      <c r="A2137" s="5" t="s">
        <v>22</v>
      </c>
      <c r="B2137" s="5" t="s">
        <v>13</v>
      </c>
      <c r="C2137" s="5" t="s">
        <v>14</v>
      </c>
      <c r="F2137" s="5" t="s">
        <v>15</v>
      </c>
      <c r="G2137" s="5" t="s">
        <v>15</v>
      </c>
      <c r="J2137" s="5">
        <v>9</v>
      </c>
      <c r="L2137" s="5" t="s">
        <v>31</v>
      </c>
    </row>
    <row r="2138" spans="1:12" hidden="1" x14ac:dyDescent="0.3">
      <c r="A2138" s="5" t="s">
        <v>22</v>
      </c>
      <c r="B2138" s="5" t="s">
        <v>13</v>
      </c>
      <c r="C2138" s="5" t="s">
        <v>14</v>
      </c>
      <c r="F2138" s="5" t="s">
        <v>15</v>
      </c>
      <c r="G2138" s="5" t="s">
        <v>15</v>
      </c>
      <c r="J2138" s="5">
        <v>10</v>
      </c>
      <c r="L2138" s="5" t="s">
        <v>31</v>
      </c>
    </row>
    <row r="2139" spans="1:12" hidden="1" x14ac:dyDescent="0.3">
      <c r="A2139" s="5" t="s">
        <v>22</v>
      </c>
      <c r="B2139" s="5" t="s">
        <v>13</v>
      </c>
      <c r="C2139" s="5" t="s">
        <v>14</v>
      </c>
      <c r="F2139" s="5" t="s">
        <v>15</v>
      </c>
      <c r="G2139" s="5" t="s">
        <v>15</v>
      </c>
      <c r="J2139" s="5">
        <v>11</v>
      </c>
      <c r="L2139" s="5" t="s">
        <v>31</v>
      </c>
    </row>
    <row r="2140" spans="1:12" hidden="1" x14ac:dyDescent="0.3">
      <c r="A2140" s="5" t="s">
        <v>22</v>
      </c>
      <c r="B2140" s="5" t="s">
        <v>13</v>
      </c>
      <c r="C2140" s="5" t="s">
        <v>14</v>
      </c>
      <c r="F2140" s="5" t="s">
        <v>15</v>
      </c>
      <c r="G2140" s="5" t="s">
        <v>15</v>
      </c>
      <c r="J2140" s="5">
        <v>12</v>
      </c>
      <c r="L2140" s="5" t="s">
        <v>31</v>
      </c>
    </row>
    <row r="2141" spans="1:12" hidden="1" x14ac:dyDescent="0.3">
      <c r="A2141" s="5" t="s">
        <v>22</v>
      </c>
      <c r="B2141" s="5" t="s">
        <v>13</v>
      </c>
      <c r="C2141" s="5" t="s">
        <v>14</v>
      </c>
      <c r="E2141" s="5">
        <v>689</v>
      </c>
      <c r="F2141" s="5" t="s">
        <v>284</v>
      </c>
      <c r="G2141" s="5" t="s">
        <v>67</v>
      </c>
      <c r="I2141" s="5">
        <v>11</v>
      </c>
      <c r="J2141" s="5">
        <v>2</v>
      </c>
      <c r="K2141" s="5" t="s">
        <v>16</v>
      </c>
      <c r="L2141" s="5" t="s">
        <v>31</v>
      </c>
    </row>
    <row r="2142" spans="1:12" hidden="1" x14ac:dyDescent="0.3">
      <c r="A2142" s="5" t="s">
        <v>22</v>
      </c>
      <c r="B2142" s="5" t="s">
        <v>13</v>
      </c>
      <c r="C2142" s="5" t="s">
        <v>14</v>
      </c>
      <c r="E2142" s="5">
        <v>35</v>
      </c>
      <c r="F2142" s="5" t="s">
        <v>413</v>
      </c>
      <c r="G2142" s="5" t="s">
        <v>53</v>
      </c>
      <c r="I2142" s="5">
        <v>10</v>
      </c>
      <c r="J2142" s="5">
        <v>3</v>
      </c>
      <c r="K2142" s="5" t="s">
        <v>16</v>
      </c>
      <c r="L2142" s="5" t="s">
        <v>31</v>
      </c>
    </row>
    <row r="2143" spans="1:12" hidden="1" x14ac:dyDescent="0.3">
      <c r="A2143" s="5" t="s">
        <v>22</v>
      </c>
      <c r="B2143" s="5" t="s">
        <v>13</v>
      </c>
      <c r="C2143" s="5" t="s">
        <v>14</v>
      </c>
      <c r="E2143" s="5">
        <v>491</v>
      </c>
      <c r="F2143" s="5" t="s">
        <v>675</v>
      </c>
      <c r="G2143" s="5" t="s">
        <v>56</v>
      </c>
      <c r="I2143" s="5">
        <v>12</v>
      </c>
      <c r="J2143" s="5">
        <v>1</v>
      </c>
      <c r="K2143" s="5" t="s">
        <v>34</v>
      </c>
      <c r="L2143" s="5" t="s">
        <v>31</v>
      </c>
    </row>
    <row r="2144" spans="1:12" hidden="1" x14ac:dyDescent="0.3">
      <c r="A2144" s="5" t="s">
        <v>22</v>
      </c>
      <c r="B2144" s="5" t="s">
        <v>13</v>
      </c>
      <c r="C2144" s="5" t="s">
        <v>19</v>
      </c>
      <c r="F2144" s="5" t="s">
        <v>15</v>
      </c>
      <c r="G2144" s="5" t="s">
        <v>15</v>
      </c>
      <c r="J2144" s="5">
        <v>4</v>
      </c>
      <c r="K2144" s="5" t="s">
        <v>18</v>
      </c>
      <c r="L2144" s="5" t="s">
        <v>31</v>
      </c>
    </row>
    <row r="2145" spans="1:12" hidden="1" x14ac:dyDescent="0.3">
      <c r="A2145" s="5" t="s">
        <v>22</v>
      </c>
      <c r="B2145" s="5" t="s">
        <v>13</v>
      </c>
      <c r="C2145" s="5" t="s">
        <v>19</v>
      </c>
      <c r="F2145" s="5" t="s">
        <v>15</v>
      </c>
      <c r="G2145" s="5" t="s">
        <v>15</v>
      </c>
      <c r="J2145" s="5">
        <v>5</v>
      </c>
      <c r="K2145" s="5" t="s">
        <v>18</v>
      </c>
      <c r="L2145" s="5" t="s">
        <v>31</v>
      </c>
    </row>
    <row r="2146" spans="1:12" hidden="1" x14ac:dyDescent="0.3">
      <c r="A2146" s="5" t="s">
        <v>22</v>
      </c>
      <c r="B2146" s="5" t="s">
        <v>13</v>
      </c>
      <c r="C2146" s="5" t="s">
        <v>19</v>
      </c>
      <c r="F2146" s="5" t="s">
        <v>15</v>
      </c>
      <c r="G2146" s="5" t="s">
        <v>15</v>
      </c>
      <c r="J2146" s="5">
        <v>6</v>
      </c>
      <c r="L2146" s="5" t="s">
        <v>31</v>
      </c>
    </row>
    <row r="2147" spans="1:12" hidden="1" x14ac:dyDescent="0.3">
      <c r="A2147" s="5" t="s">
        <v>22</v>
      </c>
      <c r="B2147" s="5" t="s">
        <v>13</v>
      </c>
      <c r="C2147" s="5" t="s">
        <v>19</v>
      </c>
      <c r="F2147" s="5" t="s">
        <v>15</v>
      </c>
      <c r="G2147" s="5" t="s">
        <v>15</v>
      </c>
      <c r="J2147" s="5">
        <v>7</v>
      </c>
      <c r="L2147" s="5" t="s">
        <v>31</v>
      </c>
    </row>
    <row r="2148" spans="1:12" hidden="1" x14ac:dyDescent="0.3">
      <c r="A2148" s="5" t="s">
        <v>22</v>
      </c>
      <c r="B2148" s="5" t="s">
        <v>13</v>
      </c>
      <c r="C2148" s="5" t="s">
        <v>19</v>
      </c>
      <c r="F2148" s="5" t="s">
        <v>15</v>
      </c>
      <c r="G2148" s="5" t="s">
        <v>15</v>
      </c>
      <c r="J2148" s="5">
        <v>8</v>
      </c>
      <c r="L2148" s="5" t="s">
        <v>31</v>
      </c>
    </row>
    <row r="2149" spans="1:12" hidden="1" x14ac:dyDescent="0.3">
      <c r="A2149" s="5" t="s">
        <v>22</v>
      </c>
      <c r="B2149" s="5" t="s">
        <v>13</v>
      </c>
      <c r="C2149" s="5" t="s">
        <v>19</v>
      </c>
      <c r="F2149" s="5" t="s">
        <v>15</v>
      </c>
      <c r="G2149" s="5" t="s">
        <v>15</v>
      </c>
      <c r="J2149" s="5">
        <v>9</v>
      </c>
      <c r="L2149" s="5" t="s">
        <v>31</v>
      </c>
    </row>
    <row r="2150" spans="1:12" hidden="1" x14ac:dyDescent="0.3">
      <c r="A2150" s="5" t="s">
        <v>22</v>
      </c>
      <c r="B2150" s="5" t="s">
        <v>13</v>
      </c>
      <c r="C2150" s="5" t="s">
        <v>19</v>
      </c>
      <c r="F2150" s="5" t="s">
        <v>15</v>
      </c>
      <c r="G2150" s="5" t="s">
        <v>15</v>
      </c>
      <c r="J2150" s="5">
        <v>10</v>
      </c>
      <c r="L2150" s="5" t="s">
        <v>31</v>
      </c>
    </row>
    <row r="2151" spans="1:12" hidden="1" x14ac:dyDescent="0.3">
      <c r="A2151" s="5" t="s">
        <v>22</v>
      </c>
      <c r="B2151" s="5" t="s">
        <v>13</v>
      </c>
      <c r="C2151" s="5" t="s">
        <v>19</v>
      </c>
      <c r="F2151" s="5" t="s">
        <v>15</v>
      </c>
      <c r="G2151" s="5" t="s">
        <v>15</v>
      </c>
      <c r="J2151" s="5">
        <v>11</v>
      </c>
      <c r="L2151" s="5" t="s">
        <v>31</v>
      </c>
    </row>
    <row r="2152" spans="1:12" hidden="1" x14ac:dyDescent="0.3">
      <c r="A2152" s="5" t="s">
        <v>22</v>
      </c>
      <c r="B2152" s="5" t="s">
        <v>13</v>
      </c>
      <c r="C2152" s="5" t="s">
        <v>19</v>
      </c>
      <c r="F2152" s="5" t="s">
        <v>15</v>
      </c>
      <c r="G2152" s="5" t="s">
        <v>15</v>
      </c>
      <c r="J2152" s="5">
        <v>12</v>
      </c>
      <c r="L2152" s="5" t="s">
        <v>31</v>
      </c>
    </row>
    <row r="2153" spans="1:12" hidden="1" x14ac:dyDescent="0.3">
      <c r="A2153" s="5" t="s">
        <v>22</v>
      </c>
      <c r="B2153" s="5" t="s">
        <v>13</v>
      </c>
      <c r="C2153" s="5" t="s">
        <v>19</v>
      </c>
      <c r="E2153" s="5">
        <v>689</v>
      </c>
      <c r="F2153" s="5" t="s">
        <v>284</v>
      </c>
      <c r="G2153" s="5" t="s">
        <v>67</v>
      </c>
      <c r="I2153" s="5">
        <v>11</v>
      </c>
      <c r="J2153" s="5">
        <v>2</v>
      </c>
      <c r="K2153" s="5" t="s">
        <v>16</v>
      </c>
      <c r="L2153" s="5" t="s">
        <v>31</v>
      </c>
    </row>
    <row r="2154" spans="1:12" hidden="1" x14ac:dyDescent="0.3">
      <c r="A2154" s="5" t="s">
        <v>22</v>
      </c>
      <c r="B2154" s="5" t="s">
        <v>13</v>
      </c>
      <c r="C2154" s="5" t="s">
        <v>19</v>
      </c>
      <c r="E2154" s="5">
        <v>35</v>
      </c>
      <c r="F2154" s="5" t="s">
        <v>413</v>
      </c>
      <c r="G2154" s="5" t="s">
        <v>53</v>
      </c>
      <c r="I2154" s="5">
        <v>10</v>
      </c>
      <c r="J2154" s="5">
        <v>3</v>
      </c>
      <c r="K2154" s="5" t="s">
        <v>16</v>
      </c>
      <c r="L2154" s="5" t="s">
        <v>31</v>
      </c>
    </row>
    <row r="2155" spans="1:12" hidden="1" x14ac:dyDescent="0.3">
      <c r="A2155" s="5" t="s">
        <v>22</v>
      </c>
      <c r="B2155" s="5" t="s">
        <v>13</v>
      </c>
      <c r="C2155" s="5" t="s">
        <v>19</v>
      </c>
      <c r="E2155" s="5">
        <v>491</v>
      </c>
      <c r="F2155" s="5" t="s">
        <v>675</v>
      </c>
      <c r="G2155" s="5" t="s">
        <v>56</v>
      </c>
      <c r="I2155" s="5">
        <v>12</v>
      </c>
      <c r="J2155" s="5">
        <v>1</v>
      </c>
      <c r="K2155" s="5" t="s">
        <v>34</v>
      </c>
      <c r="L2155" s="5" t="s">
        <v>31</v>
      </c>
    </row>
    <row r="2156" spans="1:12" hidden="1" x14ac:dyDescent="0.3">
      <c r="A2156" s="5" t="s">
        <v>22</v>
      </c>
      <c r="B2156" s="5" t="s">
        <v>13</v>
      </c>
      <c r="C2156" s="5" t="s">
        <v>20</v>
      </c>
      <c r="F2156" s="5" t="s">
        <v>15</v>
      </c>
      <c r="G2156" s="5" t="s">
        <v>15</v>
      </c>
      <c r="J2156" s="5">
        <v>4</v>
      </c>
      <c r="K2156" s="5" t="s">
        <v>18</v>
      </c>
      <c r="L2156" s="5" t="s">
        <v>31</v>
      </c>
    </row>
    <row r="2157" spans="1:12" hidden="1" x14ac:dyDescent="0.3">
      <c r="A2157" s="5" t="s">
        <v>22</v>
      </c>
      <c r="B2157" s="5" t="s">
        <v>13</v>
      </c>
      <c r="C2157" s="5" t="s">
        <v>20</v>
      </c>
      <c r="F2157" s="5" t="s">
        <v>15</v>
      </c>
      <c r="G2157" s="5" t="s">
        <v>15</v>
      </c>
      <c r="J2157" s="5">
        <v>5</v>
      </c>
      <c r="K2157" s="5" t="s">
        <v>18</v>
      </c>
      <c r="L2157" s="5" t="s">
        <v>31</v>
      </c>
    </row>
    <row r="2158" spans="1:12" hidden="1" x14ac:dyDescent="0.3">
      <c r="A2158" s="5" t="s">
        <v>22</v>
      </c>
      <c r="B2158" s="5" t="s">
        <v>13</v>
      </c>
      <c r="C2158" s="5" t="s">
        <v>20</v>
      </c>
      <c r="F2158" s="5" t="s">
        <v>15</v>
      </c>
      <c r="G2158" s="5" t="s">
        <v>15</v>
      </c>
      <c r="J2158" s="5">
        <v>6</v>
      </c>
      <c r="L2158" s="5" t="s">
        <v>31</v>
      </c>
    </row>
    <row r="2159" spans="1:12" hidden="1" x14ac:dyDescent="0.3">
      <c r="A2159" s="5" t="s">
        <v>22</v>
      </c>
      <c r="B2159" s="5" t="s">
        <v>13</v>
      </c>
      <c r="C2159" s="5" t="s">
        <v>20</v>
      </c>
      <c r="F2159" s="5" t="s">
        <v>15</v>
      </c>
      <c r="G2159" s="5" t="s">
        <v>15</v>
      </c>
      <c r="J2159" s="5">
        <v>7</v>
      </c>
      <c r="L2159" s="5" t="s">
        <v>31</v>
      </c>
    </row>
    <row r="2160" spans="1:12" hidden="1" x14ac:dyDescent="0.3">
      <c r="A2160" s="5" t="s">
        <v>22</v>
      </c>
      <c r="B2160" s="5" t="s">
        <v>13</v>
      </c>
      <c r="C2160" s="5" t="s">
        <v>20</v>
      </c>
      <c r="F2160" s="5" t="s">
        <v>15</v>
      </c>
      <c r="G2160" s="5" t="s">
        <v>15</v>
      </c>
      <c r="J2160" s="5">
        <v>8</v>
      </c>
      <c r="L2160" s="5" t="s">
        <v>31</v>
      </c>
    </row>
    <row r="2161" spans="1:12" hidden="1" x14ac:dyDescent="0.3">
      <c r="A2161" s="5" t="s">
        <v>22</v>
      </c>
      <c r="B2161" s="5" t="s">
        <v>13</v>
      </c>
      <c r="C2161" s="5" t="s">
        <v>20</v>
      </c>
      <c r="F2161" s="5" t="s">
        <v>15</v>
      </c>
      <c r="G2161" s="5" t="s">
        <v>15</v>
      </c>
      <c r="J2161" s="5">
        <v>9</v>
      </c>
      <c r="L2161" s="5" t="s">
        <v>31</v>
      </c>
    </row>
    <row r="2162" spans="1:12" hidden="1" x14ac:dyDescent="0.3">
      <c r="A2162" s="5" t="s">
        <v>22</v>
      </c>
      <c r="B2162" s="5" t="s">
        <v>13</v>
      </c>
      <c r="C2162" s="5" t="s">
        <v>20</v>
      </c>
      <c r="F2162" s="5" t="s">
        <v>15</v>
      </c>
      <c r="G2162" s="5" t="s">
        <v>15</v>
      </c>
      <c r="J2162" s="5">
        <v>10</v>
      </c>
      <c r="L2162" s="5" t="s">
        <v>31</v>
      </c>
    </row>
    <row r="2163" spans="1:12" hidden="1" x14ac:dyDescent="0.3">
      <c r="A2163" s="5" t="s">
        <v>22</v>
      </c>
      <c r="B2163" s="5" t="s">
        <v>13</v>
      </c>
      <c r="C2163" s="5" t="s">
        <v>20</v>
      </c>
      <c r="F2163" s="5" t="s">
        <v>15</v>
      </c>
      <c r="G2163" s="5" t="s">
        <v>15</v>
      </c>
      <c r="J2163" s="5">
        <v>11</v>
      </c>
      <c r="L2163" s="5" t="s">
        <v>31</v>
      </c>
    </row>
    <row r="2164" spans="1:12" hidden="1" x14ac:dyDescent="0.3">
      <c r="A2164" s="5" t="s">
        <v>22</v>
      </c>
      <c r="B2164" s="5" t="s">
        <v>13</v>
      </c>
      <c r="C2164" s="5" t="s">
        <v>20</v>
      </c>
      <c r="F2164" s="5" t="s">
        <v>15</v>
      </c>
      <c r="G2164" s="5" t="s">
        <v>15</v>
      </c>
      <c r="J2164" s="5">
        <v>12</v>
      </c>
      <c r="L2164" s="5" t="s">
        <v>31</v>
      </c>
    </row>
    <row r="2165" spans="1:12" hidden="1" x14ac:dyDescent="0.3">
      <c r="A2165" s="5" t="s">
        <v>22</v>
      </c>
      <c r="B2165" s="5" t="s">
        <v>13</v>
      </c>
      <c r="C2165" s="5" t="s">
        <v>20</v>
      </c>
      <c r="E2165" s="5">
        <v>689</v>
      </c>
      <c r="F2165" s="5" t="s">
        <v>284</v>
      </c>
      <c r="G2165" s="5" t="s">
        <v>67</v>
      </c>
      <c r="I2165" s="5">
        <v>12</v>
      </c>
      <c r="J2165" s="5">
        <v>1</v>
      </c>
      <c r="K2165" s="5" t="s">
        <v>34</v>
      </c>
      <c r="L2165" s="5" t="s">
        <v>31</v>
      </c>
    </row>
    <row r="2166" spans="1:12" hidden="1" x14ac:dyDescent="0.3">
      <c r="A2166" s="5" t="s">
        <v>22</v>
      </c>
      <c r="B2166" s="5" t="s">
        <v>13</v>
      </c>
      <c r="C2166" s="5" t="s">
        <v>20</v>
      </c>
      <c r="E2166" s="5">
        <v>35</v>
      </c>
      <c r="F2166" s="5" t="s">
        <v>413</v>
      </c>
      <c r="G2166" s="5" t="s">
        <v>53</v>
      </c>
      <c r="I2166" s="5">
        <v>10</v>
      </c>
      <c r="J2166" s="5">
        <v>3</v>
      </c>
      <c r="K2166" s="5" t="s">
        <v>16</v>
      </c>
      <c r="L2166" s="5" t="s">
        <v>31</v>
      </c>
    </row>
    <row r="2167" spans="1:12" hidden="1" x14ac:dyDescent="0.3">
      <c r="A2167" s="5" t="s">
        <v>22</v>
      </c>
      <c r="B2167" s="5" t="s">
        <v>13</v>
      </c>
      <c r="C2167" s="5" t="s">
        <v>20</v>
      </c>
      <c r="E2167" s="5">
        <v>491</v>
      </c>
      <c r="F2167" s="5" t="s">
        <v>675</v>
      </c>
      <c r="G2167" s="5" t="s">
        <v>56</v>
      </c>
      <c r="I2167" s="5">
        <v>11</v>
      </c>
      <c r="J2167" s="5">
        <v>2</v>
      </c>
      <c r="K2167" s="5" t="s">
        <v>16</v>
      </c>
      <c r="L2167" s="5" t="s">
        <v>31</v>
      </c>
    </row>
    <row r="2168" spans="1:12" hidden="1" x14ac:dyDescent="0.3">
      <c r="A2168" s="5" t="s">
        <v>23</v>
      </c>
      <c r="B2168" s="5" t="s">
        <v>30</v>
      </c>
      <c r="C2168" s="5" t="s">
        <v>14</v>
      </c>
      <c r="E2168" s="5">
        <v>459</v>
      </c>
      <c r="F2168" s="5" t="s">
        <v>114</v>
      </c>
      <c r="G2168" s="5" t="s">
        <v>40</v>
      </c>
      <c r="I2168" s="5">
        <v>3</v>
      </c>
      <c r="J2168" s="5">
        <v>10</v>
      </c>
      <c r="L2168" s="5" t="s">
        <v>32</v>
      </c>
    </row>
    <row r="2169" spans="1:12" hidden="1" x14ac:dyDescent="0.3">
      <c r="A2169" s="5" t="s">
        <v>23</v>
      </c>
      <c r="B2169" s="5" t="s">
        <v>30</v>
      </c>
      <c r="C2169" s="5" t="s">
        <v>14</v>
      </c>
      <c r="E2169" s="5">
        <v>710</v>
      </c>
      <c r="F2169" s="5" t="s">
        <v>159</v>
      </c>
      <c r="G2169" s="5" t="s">
        <v>46</v>
      </c>
      <c r="I2169" s="5">
        <v>4</v>
      </c>
      <c r="J2169" s="5">
        <v>9</v>
      </c>
      <c r="L2169" s="5" t="s">
        <v>32</v>
      </c>
    </row>
    <row r="2170" spans="1:12" hidden="1" x14ac:dyDescent="0.3">
      <c r="A2170" s="5" t="s">
        <v>23</v>
      </c>
      <c r="B2170" s="5" t="s">
        <v>30</v>
      </c>
      <c r="C2170" s="5" t="s">
        <v>14</v>
      </c>
      <c r="E2170" s="5">
        <v>532</v>
      </c>
      <c r="F2170" s="5" t="s">
        <v>268</v>
      </c>
      <c r="G2170" s="5" t="s">
        <v>61</v>
      </c>
      <c r="I2170" s="5">
        <v>10</v>
      </c>
      <c r="J2170" s="5">
        <v>3</v>
      </c>
      <c r="K2170" s="5" t="s">
        <v>16</v>
      </c>
      <c r="L2170" s="5" t="s">
        <v>32</v>
      </c>
    </row>
    <row r="2171" spans="1:12" hidden="1" x14ac:dyDescent="0.3">
      <c r="A2171" s="5" t="s">
        <v>23</v>
      </c>
      <c r="B2171" s="5" t="s">
        <v>30</v>
      </c>
      <c r="C2171" s="5" t="s">
        <v>14</v>
      </c>
      <c r="E2171" s="5">
        <v>693</v>
      </c>
      <c r="F2171" s="5" t="s">
        <v>302</v>
      </c>
      <c r="G2171" s="5" t="s">
        <v>67</v>
      </c>
      <c r="I2171" s="5">
        <v>5</v>
      </c>
      <c r="J2171" s="5">
        <v>8</v>
      </c>
      <c r="L2171" s="5" t="s">
        <v>32</v>
      </c>
    </row>
    <row r="2172" spans="1:12" hidden="1" x14ac:dyDescent="0.3">
      <c r="A2172" s="5" t="s">
        <v>23</v>
      </c>
      <c r="B2172" s="5" t="s">
        <v>30</v>
      </c>
      <c r="C2172" s="5" t="s">
        <v>14</v>
      </c>
      <c r="E2172" s="5">
        <v>533</v>
      </c>
      <c r="F2172" s="5" t="s">
        <v>421</v>
      </c>
      <c r="G2172" s="5" t="s">
        <v>61</v>
      </c>
      <c r="I2172" s="5">
        <v>12</v>
      </c>
      <c r="J2172" s="5">
        <v>1</v>
      </c>
      <c r="K2172" s="5" t="s">
        <v>34</v>
      </c>
      <c r="L2172" s="5" t="s">
        <v>32</v>
      </c>
    </row>
    <row r="2173" spans="1:12" hidden="1" x14ac:dyDescent="0.3">
      <c r="A2173" s="5" t="s">
        <v>23</v>
      </c>
      <c r="B2173" s="5" t="s">
        <v>30</v>
      </c>
      <c r="C2173" s="5" t="s">
        <v>14</v>
      </c>
      <c r="E2173" s="5">
        <v>638</v>
      </c>
      <c r="F2173" s="5" t="s">
        <v>505</v>
      </c>
      <c r="G2173" s="5" t="s">
        <v>158</v>
      </c>
      <c r="I2173" s="5">
        <v>2</v>
      </c>
      <c r="J2173" s="5">
        <v>11</v>
      </c>
      <c r="L2173" s="5" t="s">
        <v>32</v>
      </c>
    </row>
    <row r="2174" spans="1:12" hidden="1" x14ac:dyDescent="0.3">
      <c r="A2174" s="5" t="s">
        <v>23</v>
      </c>
      <c r="B2174" s="5" t="s">
        <v>30</v>
      </c>
      <c r="C2174" s="5" t="s">
        <v>14</v>
      </c>
      <c r="E2174" s="5">
        <v>776</v>
      </c>
      <c r="F2174" s="5" t="s">
        <v>528</v>
      </c>
      <c r="G2174" s="5" t="s">
        <v>70</v>
      </c>
      <c r="I2174" s="5">
        <v>11</v>
      </c>
      <c r="J2174" s="5">
        <v>2</v>
      </c>
      <c r="K2174" s="5" t="s">
        <v>16</v>
      </c>
      <c r="L2174" s="5" t="s">
        <v>32</v>
      </c>
    </row>
    <row r="2175" spans="1:12" hidden="1" x14ac:dyDescent="0.3">
      <c r="A2175" s="5" t="s">
        <v>23</v>
      </c>
      <c r="B2175" s="5" t="s">
        <v>30</v>
      </c>
      <c r="C2175" s="5" t="s">
        <v>14</v>
      </c>
      <c r="E2175" s="5">
        <v>611</v>
      </c>
      <c r="F2175" s="5" t="s">
        <v>549</v>
      </c>
      <c r="G2175" s="5" t="s">
        <v>79</v>
      </c>
      <c r="I2175" s="5">
        <v>8</v>
      </c>
      <c r="J2175" s="5">
        <v>5</v>
      </c>
      <c r="K2175" s="5" t="s">
        <v>18</v>
      </c>
      <c r="L2175" s="5" t="s">
        <v>32</v>
      </c>
    </row>
    <row r="2176" spans="1:12" hidden="1" x14ac:dyDescent="0.3">
      <c r="A2176" s="5" t="s">
        <v>23</v>
      </c>
      <c r="B2176" s="5" t="s">
        <v>30</v>
      </c>
      <c r="C2176" s="5" t="s">
        <v>14</v>
      </c>
      <c r="E2176" s="5">
        <v>612</v>
      </c>
      <c r="F2176" s="5" t="s">
        <v>583</v>
      </c>
      <c r="G2176" s="5" t="s">
        <v>79</v>
      </c>
      <c r="I2176" s="5">
        <v>6</v>
      </c>
      <c r="J2176" s="5">
        <v>7</v>
      </c>
      <c r="L2176" s="5" t="s">
        <v>32</v>
      </c>
    </row>
    <row r="2177" spans="1:12" hidden="1" x14ac:dyDescent="0.3">
      <c r="A2177" s="5" t="s">
        <v>23</v>
      </c>
      <c r="B2177" s="5" t="s">
        <v>30</v>
      </c>
      <c r="C2177" s="5" t="s">
        <v>14</v>
      </c>
      <c r="E2177" s="5">
        <v>711</v>
      </c>
      <c r="F2177" s="5" t="s">
        <v>603</v>
      </c>
      <c r="G2177" s="5" t="s">
        <v>46</v>
      </c>
      <c r="I2177" s="5">
        <v>1</v>
      </c>
      <c r="J2177" s="5">
        <v>12</v>
      </c>
      <c r="L2177" s="5" t="s">
        <v>32</v>
      </c>
    </row>
    <row r="2178" spans="1:12" hidden="1" x14ac:dyDescent="0.3">
      <c r="A2178" s="5" t="s">
        <v>23</v>
      </c>
      <c r="B2178" s="5" t="s">
        <v>30</v>
      </c>
      <c r="C2178" s="5" t="s">
        <v>14</v>
      </c>
      <c r="E2178" s="5">
        <v>802</v>
      </c>
      <c r="F2178" s="5" t="s">
        <v>608</v>
      </c>
      <c r="G2178" s="5" t="s">
        <v>65</v>
      </c>
      <c r="I2178" s="5">
        <v>7</v>
      </c>
      <c r="J2178" s="5">
        <v>6</v>
      </c>
      <c r="L2178" s="5" t="s">
        <v>32</v>
      </c>
    </row>
    <row r="2179" spans="1:12" hidden="1" x14ac:dyDescent="0.3">
      <c r="A2179" s="5" t="s">
        <v>23</v>
      </c>
      <c r="B2179" s="5" t="s">
        <v>30</v>
      </c>
      <c r="C2179" s="5" t="s">
        <v>14</v>
      </c>
      <c r="E2179" s="5">
        <v>654</v>
      </c>
      <c r="F2179" s="5" t="s">
        <v>660</v>
      </c>
      <c r="G2179" s="5" t="s">
        <v>110</v>
      </c>
      <c r="I2179" s="5">
        <v>9</v>
      </c>
      <c r="J2179" s="5">
        <v>4</v>
      </c>
      <c r="K2179" s="5" t="s">
        <v>18</v>
      </c>
      <c r="L2179" s="5" t="s">
        <v>32</v>
      </c>
    </row>
    <row r="2180" spans="1:12" hidden="1" x14ac:dyDescent="0.3">
      <c r="A2180" s="5" t="s">
        <v>23</v>
      </c>
      <c r="B2180" s="5" t="s">
        <v>30</v>
      </c>
      <c r="C2180" s="5" t="s">
        <v>19</v>
      </c>
      <c r="E2180" s="5">
        <v>459</v>
      </c>
      <c r="F2180" s="5" t="s">
        <v>114</v>
      </c>
      <c r="G2180" s="5" t="s">
        <v>40</v>
      </c>
      <c r="I2180" s="5">
        <v>6</v>
      </c>
      <c r="J2180" s="5">
        <v>7</v>
      </c>
      <c r="L2180" s="5" t="s">
        <v>32</v>
      </c>
    </row>
    <row r="2181" spans="1:12" hidden="1" x14ac:dyDescent="0.3">
      <c r="A2181" s="5" t="s">
        <v>23</v>
      </c>
      <c r="B2181" s="5" t="s">
        <v>30</v>
      </c>
      <c r="C2181" s="5" t="s">
        <v>19</v>
      </c>
      <c r="E2181" s="5">
        <v>710</v>
      </c>
      <c r="F2181" s="5" t="s">
        <v>159</v>
      </c>
      <c r="G2181" s="5" t="s">
        <v>46</v>
      </c>
      <c r="I2181" s="5">
        <v>10</v>
      </c>
      <c r="J2181" s="5">
        <v>3</v>
      </c>
      <c r="K2181" s="5" t="s">
        <v>16</v>
      </c>
      <c r="L2181" s="5" t="s">
        <v>32</v>
      </c>
    </row>
    <row r="2182" spans="1:12" hidden="1" x14ac:dyDescent="0.3">
      <c r="A2182" s="5" t="s">
        <v>23</v>
      </c>
      <c r="B2182" s="5" t="s">
        <v>30</v>
      </c>
      <c r="C2182" s="5" t="s">
        <v>19</v>
      </c>
      <c r="E2182" s="5">
        <v>509</v>
      </c>
      <c r="F2182" s="5" t="s">
        <v>182</v>
      </c>
      <c r="G2182" s="5" t="s">
        <v>172</v>
      </c>
      <c r="I2182" s="5">
        <v>1</v>
      </c>
      <c r="J2182" s="5">
        <v>12</v>
      </c>
      <c r="L2182" s="5" t="s">
        <v>32</v>
      </c>
    </row>
    <row r="2183" spans="1:12" hidden="1" x14ac:dyDescent="0.3">
      <c r="A2183" s="5" t="s">
        <v>23</v>
      </c>
      <c r="B2183" s="5" t="s">
        <v>30</v>
      </c>
      <c r="C2183" s="5" t="s">
        <v>19</v>
      </c>
      <c r="E2183" s="5">
        <v>655</v>
      </c>
      <c r="F2183" s="5" t="s">
        <v>206</v>
      </c>
      <c r="G2183" s="5" t="s">
        <v>110</v>
      </c>
      <c r="I2183" s="5">
        <v>7</v>
      </c>
      <c r="J2183" s="5">
        <v>6</v>
      </c>
      <c r="L2183" s="5" t="s">
        <v>32</v>
      </c>
    </row>
    <row r="2184" spans="1:12" hidden="1" x14ac:dyDescent="0.3">
      <c r="A2184" s="5" t="s">
        <v>23</v>
      </c>
      <c r="B2184" s="5" t="s">
        <v>30</v>
      </c>
      <c r="C2184" s="5" t="s">
        <v>19</v>
      </c>
      <c r="E2184" s="5">
        <v>533</v>
      </c>
      <c r="F2184" s="5" t="s">
        <v>421</v>
      </c>
      <c r="G2184" s="5" t="s">
        <v>61</v>
      </c>
      <c r="I2184" s="5">
        <v>8</v>
      </c>
      <c r="J2184" s="5">
        <v>5</v>
      </c>
      <c r="K2184" s="5" t="s">
        <v>18</v>
      </c>
      <c r="L2184" s="5" t="s">
        <v>32</v>
      </c>
    </row>
    <row r="2185" spans="1:12" hidden="1" x14ac:dyDescent="0.3">
      <c r="A2185" s="5" t="s">
        <v>23</v>
      </c>
      <c r="B2185" s="5" t="s">
        <v>30</v>
      </c>
      <c r="C2185" s="5" t="s">
        <v>19</v>
      </c>
      <c r="E2185" s="5">
        <v>776</v>
      </c>
      <c r="F2185" s="5" t="s">
        <v>528</v>
      </c>
      <c r="G2185" s="5" t="s">
        <v>70</v>
      </c>
      <c r="I2185" s="5">
        <v>11</v>
      </c>
      <c r="J2185" s="5">
        <v>2</v>
      </c>
      <c r="K2185" s="5" t="s">
        <v>16</v>
      </c>
      <c r="L2185" s="5" t="s">
        <v>32</v>
      </c>
    </row>
    <row r="2186" spans="1:12" x14ac:dyDescent="0.3">
      <c r="A2186" s="5" t="s">
        <v>23</v>
      </c>
      <c r="B2186" s="5" t="s">
        <v>30</v>
      </c>
      <c r="C2186" s="5" t="s">
        <v>19</v>
      </c>
      <c r="E2186" s="5">
        <v>611</v>
      </c>
      <c r="F2186" s="5" t="s">
        <v>549</v>
      </c>
      <c r="G2186" s="5" t="s">
        <v>79</v>
      </c>
      <c r="I2186" s="5">
        <v>12</v>
      </c>
      <c r="J2186" s="5">
        <v>1</v>
      </c>
      <c r="K2186" s="5" t="s">
        <v>34</v>
      </c>
      <c r="L2186" s="5" t="s">
        <v>32</v>
      </c>
    </row>
    <row r="2187" spans="1:12" hidden="1" x14ac:dyDescent="0.3">
      <c r="A2187" s="5" t="s">
        <v>23</v>
      </c>
      <c r="B2187" s="5" t="s">
        <v>30</v>
      </c>
      <c r="C2187" s="5" t="s">
        <v>19</v>
      </c>
      <c r="E2187" s="5">
        <v>612</v>
      </c>
      <c r="F2187" s="5" t="s">
        <v>583</v>
      </c>
      <c r="G2187" s="5" t="s">
        <v>79</v>
      </c>
      <c r="I2187" s="5">
        <v>5</v>
      </c>
      <c r="J2187" s="5">
        <v>8</v>
      </c>
      <c r="L2187" s="5" t="s">
        <v>32</v>
      </c>
    </row>
    <row r="2188" spans="1:12" hidden="1" x14ac:dyDescent="0.3">
      <c r="A2188" s="5" t="s">
        <v>23</v>
      </c>
      <c r="B2188" s="5" t="s">
        <v>30</v>
      </c>
      <c r="C2188" s="5" t="s">
        <v>19</v>
      </c>
      <c r="E2188" s="5">
        <v>711</v>
      </c>
      <c r="F2188" s="5" t="s">
        <v>603</v>
      </c>
      <c r="G2188" s="5" t="s">
        <v>46</v>
      </c>
      <c r="I2188" s="5">
        <v>3</v>
      </c>
      <c r="J2188" s="5">
        <v>10</v>
      </c>
      <c r="L2188" s="5" t="s">
        <v>32</v>
      </c>
    </row>
    <row r="2189" spans="1:12" hidden="1" x14ac:dyDescent="0.3">
      <c r="A2189" s="5" t="s">
        <v>23</v>
      </c>
      <c r="B2189" s="5" t="s">
        <v>30</v>
      </c>
      <c r="C2189" s="5" t="s">
        <v>19</v>
      </c>
      <c r="E2189" s="5">
        <v>802</v>
      </c>
      <c r="F2189" s="5" t="s">
        <v>608</v>
      </c>
      <c r="G2189" s="5" t="s">
        <v>65</v>
      </c>
      <c r="I2189" s="5">
        <v>2</v>
      </c>
      <c r="J2189" s="5">
        <v>11</v>
      </c>
      <c r="L2189" s="5" t="s">
        <v>32</v>
      </c>
    </row>
    <row r="2190" spans="1:12" hidden="1" x14ac:dyDescent="0.3">
      <c r="A2190" s="5" t="s">
        <v>23</v>
      </c>
      <c r="B2190" s="5" t="s">
        <v>30</v>
      </c>
      <c r="C2190" s="5" t="s">
        <v>19</v>
      </c>
      <c r="E2190" s="5">
        <v>714</v>
      </c>
      <c r="F2190" s="5" t="s">
        <v>638</v>
      </c>
      <c r="G2190" s="5" t="s">
        <v>46</v>
      </c>
      <c r="I2190" s="5">
        <v>4</v>
      </c>
      <c r="J2190" s="5">
        <v>9</v>
      </c>
      <c r="L2190" s="5" t="s">
        <v>32</v>
      </c>
    </row>
    <row r="2191" spans="1:12" hidden="1" x14ac:dyDescent="0.3">
      <c r="A2191" s="5" t="s">
        <v>23</v>
      </c>
      <c r="B2191" s="5" t="s">
        <v>30</v>
      </c>
      <c r="C2191" s="5" t="s">
        <v>19</v>
      </c>
      <c r="E2191" s="5">
        <v>654</v>
      </c>
      <c r="F2191" s="5" t="s">
        <v>660</v>
      </c>
      <c r="G2191" s="5" t="s">
        <v>110</v>
      </c>
      <c r="I2191" s="5">
        <v>9</v>
      </c>
      <c r="J2191" s="5">
        <v>4</v>
      </c>
      <c r="K2191" s="5" t="s">
        <v>18</v>
      </c>
      <c r="L2191" s="5" t="s">
        <v>32</v>
      </c>
    </row>
    <row r="2192" spans="1:12" hidden="1" x14ac:dyDescent="0.3">
      <c r="A2192" s="5" t="s">
        <v>23</v>
      </c>
      <c r="B2192" s="5" t="s">
        <v>30</v>
      </c>
      <c r="C2192" s="5" t="s">
        <v>20</v>
      </c>
      <c r="E2192" s="5">
        <v>459</v>
      </c>
      <c r="F2192" s="5" t="s">
        <v>114</v>
      </c>
      <c r="G2192" s="5" t="s">
        <v>40</v>
      </c>
      <c r="I2192" s="5">
        <v>3</v>
      </c>
      <c r="J2192" s="5">
        <v>10</v>
      </c>
      <c r="L2192" s="5" t="s">
        <v>32</v>
      </c>
    </row>
    <row r="2193" spans="1:12" hidden="1" x14ac:dyDescent="0.3">
      <c r="A2193" s="5" t="s">
        <v>23</v>
      </c>
      <c r="B2193" s="5" t="s">
        <v>30</v>
      </c>
      <c r="C2193" s="5" t="s">
        <v>20</v>
      </c>
      <c r="E2193" s="5">
        <v>710</v>
      </c>
      <c r="F2193" s="5" t="s">
        <v>159</v>
      </c>
      <c r="G2193" s="5" t="s">
        <v>46</v>
      </c>
      <c r="I2193" s="5">
        <v>9</v>
      </c>
      <c r="J2193" s="5">
        <v>4</v>
      </c>
      <c r="K2193" s="5" t="s">
        <v>18</v>
      </c>
      <c r="L2193" s="5" t="s">
        <v>32</v>
      </c>
    </row>
    <row r="2194" spans="1:12" hidden="1" x14ac:dyDescent="0.3">
      <c r="A2194" s="5" t="s">
        <v>23</v>
      </c>
      <c r="B2194" s="5" t="s">
        <v>30</v>
      </c>
      <c r="C2194" s="5" t="s">
        <v>20</v>
      </c>
      <c r="E2194" s="5">
        <v>655</v>
      </c>
      <c r="F2194" s="5" t="s">
        <v>206</v>
      </c>
      <c r="G2194" s="5" t="s">
        <v>110</v>
      </c>
      <c r="I2194" s="5">
        <v>10</v>
      </c>
      <c r="J2194" s="5">
        <v>3</v>
      </c>
      <c r="K2194" s="5" t="s">
        <v>16</v>
      </c>
      <c r="L2194" s="5" t="s">
        <v>32</v>
      </c>
    </row>
    <row r="2195" spans="1:12" hidden="1" x14ac:dyDescent="0.3">
      <c r="A2195" s="5" t="s">
        <v>23</v>
      </c>
      <c r="B2195" s="5" t="s">
        <v>30</v>
      </c>
      <c r="C2195" s="5" t="s">
        <v>20</v>
      </c>
      <c r="E2195" s="5">
        <v>532</v>
      </c>
      <c r="F2195" s="5" t="s">
        <v>268</v>
      </c>
      <c r="G2195" s="5" t="s">
        <v>61</v>
      </c>
      <c r="I2195" s="5">
        <v>6</v>
      </c>
      <c r="J2195" s="5">
        <v>7</v>
      </c>
      <c r="L2195" s="5" t="s">
        <v>32</v>
      </c>
    </row>
    <row r="2196" spans="1:12" hidden="1" x14ac:dyDescent="0.3">
      <c r="A2196" s="5" t="s">
        <v>23</v>
      </c>
      <c r="B2196" s="5" t="s">
        <v>30</v>
      </c>
      <c r="C2196" s="5" t="s">
        <v>20</v>
      </c>
      <c r="E2196" s="5">
        <v>693</v>
      </c>
      <c r="F2196" s="5" t="s">
        <v>302</v>
      </c>
      <c r="G2196" s="5" t="s">
        <v>67</v>
      </c>
      <c r="I2196" s="5">
        <v>8</v>
      </c>
      <c r="J2196" s="5">
        <v>5</v>
      </c>
      <c r="K2196" s="5" t="s">
        <v>18</v>
      </c>
      <c r="L2196" s="5" t="s">
        <v>32</v>
      </c>
    </row>
    <row r="2197" spans="1:12" hidden="1" x14ac:dyDescent="0.3">
      <c r="A2197" s="5" t="s">
        <v>23</v>
      </c>
      <c r="B2197" s="5" t="s">
        <v>30</v>
      </c>
      <c r="C2197" s="5" t="s">
        <v>20</v>
      </c>
      <c r="E2197" s="5">
        <v>713</v>
      </c>
      <c r="F2197" s="5" t="s">
        <v>457</v>
      </c>
      <c r="G2197" s="5" t="s">
        <v>46</v>
      </c>
      <c r="I2197" s="5">
        <v>1</v>
      </c>
      <c r="J2197" s="5">
        <v>12</v>
      </c>
      <c r="L2197" s="5" t="s">
        <v>32</v>
      </c>
    </row>
    <row r="2198" spans="1:12" hidden="1" x14ac:dyDescent="0.3">
      <c r="A2198" s="5" t="s">
        <v>23</v>
      </c>
      <c r="B2198" s="5" t="s">
        <v>30</v>
      </c>
      <c r="C2198" s="5" t="s">
        <v>20</v>
      </c>
      <c r="E2198" s="5">
        <v>776</v>
      </c>
      <c r="F2198" s="5" t="s">
        <v>528</v>
      </c>
      <c r="G2198" s="5" t="s">
        <v>70</v>
      </c>
      <c r="I2198" s="5">
        <v>11</v>
      </c>
      <c r="J2198" s="5">
        <v>2</v>
      </c>
      <c r="K2198" s="5" t="s">
        <v>16</v>
      </c>
      <c r="L2198" s="5" t="s">
        <v>32</v>
      </c>
    </row>
    <row r="2199" spans="1:12" x14ac:dyDescent="0.3">
      <c r="A2199" s="5" t="s">
        <v>23</v>
      </c>
      <c r="B2199" s="5" t="s">
        <v>30</v>
      </c>
      <c r="C2199" s="5" t="s">
        <v>20</v>
      </c>
      <c r="E2199" s="5">
        <v>611</v>
      </c>
      <c r="F2199" s="5" t="s">
        <v>549</v>
      </c>
      <c r="G2199" s="5" t="s">
        <v>79</v>
      </c>
      <c r="I2199" s="5">
        <v>12</v>
      </c>
      <c r="J2199" s="5">
        <v>1</v>
      </c>
      <c r="K2199" s="5" t="s">
        <v>34</v>
      </c>
      <c r="L2199" s="5" t="s">
        <v>32</v>
      </c>
    </row>
    <row r="2200" spans="1:12" hidden="1" x14ac:dyDescent="0.3">
      <c r="A2200" s="5" t="s">
        <v>23</v>
      </c>
      <c r="B2200" s="5" t="s">
        <v>30</v>
      </c>
      <c r="C2200" s="5" t="s">
        <v>20</v>
      </c>
      <c r="E2200" s="5">
        <v>612</v>
      </c>
      <c r="F2200" s="5" t="s">
        <v>583</v>
      </c>
      <c r="G2200" s="5" t="s">
        <v>79</v>
      </c>
      <c r="I2200" s="5">
        <v>5</v>
      </c>
      <c r="J2200" s="5">
        <v>8</v>
      </c>
      <c r="L2200" s="5" t="s">
        <v>32</v>
      </c>
    </row>
    <row r="2201" spans="1:12" hidden="1" x14ac:dyDescent="0.3">
      <c r="A2201" s="5" t="s">
        <v>23</v>
      </c>
      <c r="B2201" s="5" t="s">
        <v>30</v>
      </c>
      <c r="C2201" s="5" t="s">
        <v>20</v>
      </c>
      <c r="E2201" s="5">
        <v>711</v>
      </c>
      <c r="F2201" s="5" t="s">
        <v>603</v>
      </c>
      <c r="G2201" s="5" t="s">
        <v>46</v>
      </c>
      <c r="I2201" s="5">
        <v>2</v>
      </c>
      <c r="J2201" s="5">
        <v>11</v>
      </c>
      <c r="L2201" s="5" t="s">
        <v>32</v>
      </c>
    </row>
    <row r="2202" spans="1:12" hidden="1" x14ac:dyDescent="0.3">
      <c r="A2202" s="5" t="s">
        <v>23</v>
      </c>
      <c r="B2202" s="5" t="s">
        <v>30</v>
      </c>
      <c r="C2202" s="5" t="s">
        <v>20</v>
      </c>
      <c r="E2202" s="5">
        <v>714</v>
      </c>
      <c r="F2202" s="5" t="s">
        <v>638</v>
      </c>
      <c r="G2202" s="5" t="s">
        <v>46</v>
      </c>
      <c r="I2202" s="5">
        <v>4</v>
      </c>
      <c r="J2202" s="5">
        <v>9</v>
      </c>
      <c r="L2202" s="5" t="s">
        <v>32</v>
      </c>
    </row>
    <row r="2203" spans="1:12" hidden="1" x14ac:dyDescent="0.3">
      <c r="A2203" s="5" t="s">
        <v>23</v>
      </c>
      <c r="B2203" s="5" t="s">
        <v>30</v>
      </c>
      <c r="C2203" s="5" t="s">
        <v>20</v>
      </c>
      <c r="E2203" s="5">
        <v>654</v>
      </c>
      <c r="F2203" s="5" t="s">
        <v>660</v>
      </c>
      <c r="G2203" s="5" t="s">
        <v>110</v>
      </c>
      <c r="I2203" s="5">
        <v>7</v>
      </c>
      <c r="J2203" s="5">
        <v>6</v>
      </c>
      <c r="L2203" s="5" t="s">
        <v>32</v>
      </c>
    </row>
    <row r="2204" spans="1:12" hidden="1" x14ac:dyDescent="0.3">
      <c r="A2204" s="5" t="s">
        <v>24</v>
      </c>
      <c r="B2204" s="5" t="s">
        <v>30</v>
      </c>
      <c r="C2204" s="5" t="s">
        <v>14</v>
      </c>
      <c r="E2204" s="5">
        <v>564</v>
      </c>
      <c r="F2204" s="5" t="s">
        <v>73</v>
      </c>
      <c r="G2204" s="5" t="s">
        <v>74</v>
      </c>
      <c r="I2204" s="5">
        <v>10</v>
      </c>
      <c r="J2204" s="5">
        <v>3</v>
      </c>
      <c r="K2204" s="5" t="s">
        <v>16</v>
      </c>
      <c r="L2204" s="5" t="s">
        <v>32</v>
      </c>
    </row>
    <row r="2205" spans="1:12" hidden="1" x14ac:dyDescent="0.3">
      <c r="A2205" s="5" t="s">
        <v>24</v>
      </c>
      <c r="B2205" s="5" t="s">
        <v>30</v>
      </c>
      <c r="C2205" s="5" t="s">
        <v>14</v>
      </c>
      <c r="E2205" s="5">
        <v>616</v>
      </c>
      <c r="F2205" s="5" t="s">
        <v>78</v>
      </c>
      <c r="G2205" s="5" t="s">
        <v>79</v>
      </c>
      <c r="I2205" s="5">
        <v>3</v>
      </c>
      <c r="J2205" s="5">
        <v>10</v>
      </c>
      <c r="L2205" s="5" t="s">
        <v>32</v>
      </c>
    </row>
    <row r="2206" spans="1:12" hidden="1" x14ac:dyDescent="0.3">
      <c r="A2206" s="5" t="s">
        <v>24</v>
      </c>
      <c r="B2206" s="5" t="s">
        <v>30</v>
      </c>
      <c r="C2206" s="5" t="s">
        <v>14</v>
      </c>
      <c r="E2206" s="5">
        <v>665</v>
      </c>
      <c r="F2206" s="5" t="s">
        <v>105</v>
      </c>
      <c r="G2206" s="5" t="s">
        <v>83</v>
      </c>
      <c r="I2206" s="5">
        <v>7</v>
      </c>
      <c r="J2206" s="5">
        <v>6</v>
      </c>
      <c r="L2206" s="5" t="s">
        <v>32</v>
      </c>
    </row>
    <row r="2207" spans="1:12" hidden="1" x14ac:dyDescent="0.3">
      <c r="A2207" s="5" t="s">
        <v>24</v>
      </c>
      <c r="B2207" s="5" t="s">
        <v>30</v>
      </c>
      <c r="C2207" s="5" t="s">
        <v>14</v>
      </c>
      <c r="E2207" s="5">
        <v>716</v>
      </c>
      <c r="F2207" s="5" t="s">
        <v>311</v>
      </c>
      <c r="G2207" s="5" t="s">
        <v>46</v>
      </c>
      <c r="I2207" s="5">
        <v>12</v>
      </c>
      <c r="J2207" s="5">
        <v>1</v>
      </c>
      <c r="K2207" s="5" t="s">
        <v>34</v>
      </c>
      <c r="L2207" s="5" t="s">
        <v>32</v>
      </c>
    </row>
    <row r="2208" spans="1:12" hidden="1" x14ac:dyDescent="0.3">
      <c r="A2208" s="5" t="s">
        <v>24</v>
      </c>
      <c r="B2208" s="5" t="s">
        <v>30</v>
      </c>
      <c r="C2208" s="5" t="s">
        <v>14</v>
      </c>
      <c r="E2208" s="5">
        <v>777</v>
      </c>
      <c r="F2208" s="5" t="s">
        <v>389</v>
      </c>
      <c r="G2208" s="5" t="s">
        <v>70</v>
      </c>
      <c r="I2208" s="5">
        <v>1</v>
      </c>
      <c r="J2208" s="5">
        <v>12</v>
      </c>
      <c r="L2208" s="5" t="s">
        <v>32</v>
      </c>
    </row>
    <row r="2209" spans="1:12" hidden="1" x14ac:dyDescent="0.3">
      <c r="A2209" s="5" t="s">
        <v>24</v>
      </c>
      <c r="B2209" s="5" t="s">
        <v>30</v>
      </c>
      <c r="C2209" s="5" t="s">
        <v>14</v>
      </c>
      <c r="E2209" s="5">
        <v>5</v>
      </c>
      <c r="F2209" s="5" t="s">
        <v>415</v>
      </c>
      <c r="G2209" s="5" t="s">
        <v>46</v>
      </c>
      <c r="I2209" s="5">
        <v>6</v>
      </c>
      <c r="J2209" s="5">
        <v>7</v>
      </c>
      <c r="L2209" s="5" t="s">
        <v>32</v>
      </c>
    </row>
    <row r="2210" spans="1:12" hidden="1" x14ac:dyDescent="0.3">
      <c r="A2210" s="5" t="s">
        <v>24</v>
      </c>
      <c r="B2210" s="5" t="s">
        <v>30</v>
      </c>
      <c r="C2210" s="5" t="s">
        <v>14</v>
      </c>
      <c r="E2210" s="5">
        <v>496</v>
      </c>
      <c r="F2210" s="5" t="s">
        <v>445</v>
      </c>
      <c r="G2210" s="5" t="s">
        <v>88</v>
      </c>
      <c r="I2210" s="5">
        <v>2</v>
      </c>
      <c r="J2210" s="5">
        <v>11</v>
      </c>
      <c r="L2210" s="5" t="s">
        <v>32</v>
      </c>
    </row>
    <row r="2211" spans="1:12" hidden="1" x14ac:dyDescent="0.3">
      <c r="A2211" s="5" t="s">
        <v>24</v>
      </c>
      <c r="B2211" s="5" t="s">
        <v>30</v>
      </c>
      <c r="C2211" s="5" t="s">
        <v>14</v>
      </c>
      <c r="E2211" s="5">
        <v>543</v>
      </c>
      <c r="F2211" s="5" t="s">
        <v>470</v>
      </c>
      <c r="G2211" s="5" t="s">
        <v>104</v>
      </c>
      <c r="I2211" s="5">
        <v>5</v>
      </c>
      <c r="J2211" s="5">
        <v>8</v>
      </c>
      <c r="L2211" s="5" t="s">
        <v>32</v>
      </c>
    </row>
    <row r="2212" spans="1:12" hidden="1" x14ac:dyDescent="0.3">
      <c r="A2212" s="5" t="s">
        <v>24</v>
      </c>
      <c r="B2212" s="5" t="s">
        <v>30</v>
      </c>
      <c r="C2212" s="5" t="s">
        <v>14</v>
      </c>
      <c r="E2212" s="5">
        <v>634</v>
      </c>
      <c r="F2212" s="5" t="s">
        <v>525</v>
      </c>
      <c r="G2212" s="5" t="s">
        <v>158</v>
      </c>
      <c r="I2212" s="5">
        <v>8</v>
      </c>
      <c r="J2212" s="5">
        <v>5</v>
      </c>
      <c r="K2212" s="5" t="s">
        <v>18</v>
      </c>
      <c r="L2212" s="5" t="s">
        <v>32</v>
      </c>
    </row>
    <row r="2213" spans="1:12" hidden="1" x14ac:dyDescent="0.3">
      <c r="A2213" s="5" t="s">
        <v>24</v>
      </c>
      <c r="B2213" s="5" t="s">
        <v>30</v>
      </c>
      <c r="C2213" s="5" t="s">
        <v>14</v>
      </c>
      <c r="E2213" s="5">
        <v>567</v>
      </c>
      <c r="F2213" s="5" t="s">
        <v>590</v>
      </c>
      <c r="G2213" s="5" t="s">
        <v>167</v>
      </c>
      <c r="I2213" s="5">
        <v>9</v>
      </c>
      <c r="J2213" s="5">
        <v>4</v>
      </c>
      <c r="K2213" s="5" t="s">
        <v>18</v>
      </c>
      <c r="L2213" s="5" t="s">
        <v>32</v>
      </c>
    </row>
    <row r="2214" spans="1:12" hidden="1" x14ac:dyDescent="0.3">
      <c r="A2214" s="5" t="s">
        <v>24</v>
      </c>
      <c r="B2214" s="5" t="s">
        <v>30</v>
      </c>
      <c r="C2214" s="5" t="s">
        <v>14</v>
      </c>
      <c r="E2214" s="5">
        <v>764</v>
      </c>
      <c r="F2214" s="5" t="s">
        <v>592</v>
      </c>
      <c r="G2214" s="5" t="s">
        <v>163</v>
      </c>
      <c r="I2214" s="5">
        <v>4</v>
      </c>
      <c r="J2214" s="5">
        <v>9</v>
      </c>
      <c r="L2214" s="5" t="s">
        <v>32</v>
      </c>
    </row>
    <row r="2215" spans="1:12" hidden="1" x14ac:dyDescent="0.3">
      <c r="A2215" s="5" t="s">
        <v>24</v>
      </c>
      <c r="B2215" s="5" t="s">
        <v>30</v>
      </c>
      <c r="C2215" s="5" t="s">
        <v>14</v>
      </c>
      <c r="E2215" s="5">
        <v>141</v>
      </c>
      <c r="F2215" s="5" t="s">
        <v>607</v>
      </c>
      <c r="G2215" s="5" t="s">
        <v>65</v>
      </c>
      <c r="I2215" s="5">
        <v>11</v>
      </c>
      <c r="J2215" s="5">
        <v>2</v>
      </c>
      <c r="K2215" s="5" t="s">
        <v>16</v>
      </c>
      <c r="L2215" s="5" t="s">
        <v>32</v>
      </c>
    </row>
    <row r="2216" spans="1:12" hidden="1" x14ac:dyDescent="0.3">
      <c r="A2216" s="5" t="s">
        <v>24</v>
      </c>
      <c r="B2216" s="5" t="s">
        <v>30</v>
      </c>
      <c r="C2216" s="5" t="s">
        <v>19</v>
      </c>
      <c r="E2216" s="5">
        <v>564</v>
      </c>
      <c r="F2216" s="5" t="s">
        <v>73</v>
      </c>
      <c r="G2216" s="5" t="s">
        <v>74</v>
      </c>
      <c r="I2216" s="5">
        <v>9</v>
      </c>
      <c r="J2216" s="5">
        <v>4</v>
      </c>
      <c r="K2216" s="5" t="s">
        <v>18</v>
      </c>
      <c r="L2216" s="5" t="s">
        <v>32</v>
      </c>
    </row>
    <row r="2217" spans="1:12" hidden="1" x14ac:dyDescent="0.3">
      <c r="A2217" s="5" t="s">
        <v>24</v>
      </c>
      <c r="B2217" s="5" t="s">
        <v>30</v>
      </c>
      <c r="C2217" s="5" t="s">
        <v>19</v>
      </c>
      <c r="E2217" s="5">
        <v>616</v>
      </c>
      <c r="F2217" s="5" t="s">
        <v>78</v>
      </c>
      <c r="G2217" s="5" t="s">
        <v>79</v>
      </c>
      <c r="I2217" s="5">
        <v>10</v>
      </c>
      <c r="J2217" s="5">
        <v>3</v>
      </c>
      <c r="K2217" s="5" t="s">
        <v>16</v>
      </c>
      <c r="L2217" s="5" t="s">
        <v>32</v>
      </c>
    </row>
    <row r="2218" spans="1:12" hidden="1" x14ac:dyDescent="0.3">
      <c r="A2218" s="5" t="s">
        <v>24</v>
      </c>
      <c r="B2218" s="5" t="s">
        <v>30</v>
      </c>
      <c r="C2218" s="5" t="s">
        <v>19</v>
      </c>
      <c r="E2218" s="5">
        <v>665</v>
      </c>
      <c r="F2218" s="5" t="s">
        <v>105</v>
      </c>
      <c r="G2218" s="5" t="s">
        <v>83</v>
      </c>
      <c r="I2218" s="5">
        <v>4</v>
      </c>
      <c r="J2218" s="5">
        <v>9</v>
      </c>
      <c r="L2218" s="5" t="s">
        <v>32</v>
      </c>
    </row>
    <row r="2219" spans="1:12" hidden="1" x14ac:dyDescent="0.3">
      <c r="A2219" s="5" t="s">
        <v>24</v>
      </c>
      <c r="B2219" s="5" t="s">
        <v>30</v>
      </c>
      <c r="C2219" s="5" t="s">
        <v>19</v>
      </c>
      <c r="E2219" s="5">
        <v>715</v>
      </c>
      <c r="F2219" s="5" t="s">
        <v>257</v>
      </c>
      <c r="G2219" s="5" t="s">
        <v>46</v>
      </c>
      <c r="I2219" s="5">
        <v>7</v>
      </c>
      <c r="J2219" s="5">
        <v>6</v>
      </c>
      <c r="L2219" s="5" t="s">
        <v>32</v>
      </c>
    </row>
    <row r="2220" spans="1:12" hidden="1" x14ac:dyDescent="0.3">
      <c r="A2220" s="5" t="s">
        <v>24</v>
      </c>
      <c r="B2220" s="5" t="s">
        <v>30</v>
      </c>
      <c r="C2220" s="5" t="s">
        <v>19</v>
      </c>
      <c r="E2220" s="5">
        <v>613</v>
      </c>
      <c r="F2220" s="5" t="s">
        <v>283</v>
      </c>
      <c r="G2220" s="5" t="s">
        <v>79</v>
      </c>
      <c r="I2220" s="5">
        <v>5</v>
      </c>
      <c r="J2220" s="5">
        <v>8</v>
      </c>
      <c r="L2220" s="5" t="s">
        <v>32</v>
      </c>
    </row>
    <row r="2221" spans="1:12" hidden="1" x14ac:dyDescent="0.3">
      <c r="A2221" s="5" t="s">
        <v>24</v>
      </c>
      <c r="B2221" s="5" t="s">
        <v>30</v>
      </c>
      <c r="C2221" s="5" t="s">
        <v>19</v>
      </c>
      <c r="E2221" s="5">
        <v>716</v>
      </c>
      <c r="F2221" s="5" t="s">
        <v>311</v>
      </c>
      <c r="G2221" s="5" t="s">
        <v>46</v>
      </c>
      <c r="I2221" s="5">
        <v>12</v>
      </c>
      <c r="J2221" s="5">
        <v>1</v>
      </c>
      <c r="K2221" s="5" t="s">
        <v>34</v>
      </c>
      <c r="L2221" s="5" t="s">
        <v>32</v>
      </c>
    </row>
    <row r="2222" spans="1:12" hidden="1" x14ac:dyDescent="0.3">
      <c r="A2222" s="5" t="s">
        <v>24</v>
      </c>
      <c r="B2222" s="5" t="s">
        <v>30</v>
      </c>
      <c r="C2222" s="5" t="s">
        <v>19</v>
      </c>
      <c r="E2222" s="5">
        <v>777</v>
      </c>
      <c r="F2222" s="5" t="s">
        <v>389</v>
      </c>
      <c r="G2222" s="5" t="s">
        <v>70</v>
      </c>
      <c r="I2222" s="5">
        <v>6</v>
      </c>
      <c r="J2222" s="5">
        <v>7</v>
      </c>
      <c r="L2222" s="5" t="s">
        <v>32</v>
      </c>
    </row>
    <row r="2223" spans="1:12" hidden="1" x14ac:dyDescent="0.3">
      <c r="A2223" s="5" t="s">
        <v>24</v>
      </c>
      <c r="B2223" s="5" t="s">
        <v>30</v>
      </c>
      <c r="C2223" s="5" t="s">
        <v>19</v>
      </c>
      <c r="E2223" s="5">
        <v>921</v>
      </c>
      <c r="F2223" s="5" t="s">
        <v>412</v>
      </c>
      <c r="G2223" s="5" t="s">
        <v>99</v>
      </c>
      <c r="I2223" s="5">
        <v>2</v>
      </c>
      <c r="J2223" s="5">
        <v>11</v>
      </c>
      <c r="L2223" s="5" t="s">
        <v>32</v>
      </c>
    </row>
    <row r="2224" spans="1:12" hidden="1" x14ac:dyDescent="0.3">
      <c r="A2224" s="5" t="s">
        <v>24</v>
      </c>
      <c r="B2224" s="5" t="s">
        <v>30</v>
      </c>
      <c r="C2224" s="5" t="s">
        <v>19</v>
      </c>
      <c r="E2224" s="5">
        <v>543</v>
      </c>
      <c r="F2224" s="5" t="s">
        <v>470</v>
      </c>
      <c r="G2224" s="5" t="s">
        <v>104</v>
      </c>
      <c r="I2224" s="5">
        <v>1</v>
      </c>
      <c r="J2224" s="5">
        <v>12</v>
      </c>
      <c r="L2224" s="5" t="s">
        <v>32</v>
      </c>
    </row>
    <row r="2225" spans="1:12" hidden="1" x14ac:dyDescent="0.3">
      <c r="A2225" s="5" t="s">
        <v>24</v>
      </c>
      <c r="B2225" s="5" t="s">
        <v>30</v>
      </c>
      <c r="C2225" s="5" t="s">
        <v>19</v>
      </c>
      <c r="E2225" s="5">
        <v>634</v>
      </c>
      <c r="F2225" s="5" t="s">
        <v>525</v>
      </c>
      <c r="G2225" s="5" t="s">
        <v>158</v>
      </c>
      <c r="I2225" s="5">
        <v>11</v>
      </c>
      <c r="J2225" s="5">
        <v>2</v>
      </c>
      <c r="K2225" s="5" t="s">
        <v>16</v>
      </c>
      <c r="L2225" s="5" t="s">
        <v>32</v>
      </c>
    </row>
    <row r="2226" spans="1:12" hidden="1" x14ac:dyDescent="0.3">
      <c r="A2226" s="5" t="s">
        <v>24</v>
      </c>
      <c r="B2226" s="5" t="s">
        <v>30</v>
      </c>
      <c r="C2226" s="5" t="s">
        <v>19</v>
      </c>
      <c r="E2226" s="5">
        <v>772</v>
      </c>
      <c r="F2226" s="5" t="s">
        <v>559</v>
      </c>
      <c r="G2226" s="5" t="s">
        <v>70</v>
      </c>
      <c r="I2226" s="5">
        <v>3</v>
      </c>
      <c r="J2226" s="5">
        <v>10</v>
      </c>
      <c r="L2226" s="5" t="s">
        <v>32</v>
      </c>
    </row>
    <row r="2227" spans="1:12" hidden="1" x14ac:dyDescent="0.3">
      <c r="A2227" s="5" t="s">
        <v>24</v>
      </c>
      <c r="B2227" s="5" t="s">
        <v>30</v>
      </c>
      <c r="C2227" s="5" t="s">
        <v>19</v>
      </c>
      <c r="E2227" s="5">
        <v>764</v>
      </c>
      <c r="F2227" s="5" t="s">
        <v>592</v>
      </c>
      <c r="G2227" s="5" t="s">
        <v>163</v>
      </c>
      <c r="I2227" s="5">
        <v>8</v>
      </c>
      <c r="J2227" s="5">
        <v>5</v>
      </c>
      <c r="K2227" s="5" t="s">
        <v>18</v>
      </c>
      <c r="L2227" s="5" t="s">
        <v>32</v>
      </c>
    </row>
    <row r="2228" spans="1:12" hidden="1" x14ac:dyDescent="0.3">
      <c r="A2228" s="5" t="s">
        <v>24</v>
      </c>
      <c r="B2228" s="5" t="s">
        <v>30</v>
      </c>
      <c r="C2228" s="5" t="s">
        <v>20</v>
      </c>
      <c r="E2228" s="5">
        <v>616</v>
      </c>
      <c r="F2228" s="5" t="s">
        <v>78</v>
      </c>
      <c r="G2228" s="5" t="s">
        <v>79</v>
      </c>
      <c r="I2228" s="5">
        <v>1</v>
      </c>
      <c r="J2228" s="5">
        <v>12</v>
      </c>
      <c r="L2228" s="5" t="s">
        <v>32</v>
      </c>
    </row>
    <row r="2229" spans="1:12" hidden="1" x14ac:dyDescent="0.3">
      <c r="A2229" s="5" t="s">
        <v>24</v>
      </c>
      <c r="B2229" s="5" t="s">
        <v>30</v>
      </c>
      <c r="C2229" s="5" t="s">
        <v>20</v>
      </c>
      <c r="E2229" s="5">
        <v>665</v>
      </c>
      <c r="F2229" s="5" t="s">
        <v>105</v>
      </c>
      <c r="G2229" s="5" t="s">
        <v>83</v>
      </c>
      <c r="I2229" s="5">
        <v>2</v>
      </c>
      <c r="J2229" s="5">
        <v>11</v>
      </c>
      <c r="L2229" s="5" t="s">
        <v>32</v>
      </c>
    </row>
    <row r="2230" spans="1:12" hidden="1" x14ac:dyDescent="0.3">
      <c r="A2230" s="5" t="s">
        <v>24</v>
      </c>
      <c r="B2230" s="5" t="s">
        <v>30</v>
      </c>
      <c r="C2230" s="5" t="s">
        <v>20</v>
      </c>
      <c r="E2230" s="5">
        <v>920</v>
      </c>
      <c r="F2230" s="5" t="s">
        <v>173</v>
      </c>
      <c r="G2230" s="5" t="s">
        <v>99</v>
      </c>
      <c r="I2230" s="5">
        <v>5</v>
      </c>
      <c r="J2230" s="5">
        <v>8</v>
      </c>
      <c r="L2230" s="5" t="s">
        <v>32</v>
      </c>
    </row>
    <row r="2231" spans="1:12" hidden="1" x14ac:dyDescent="0.3">
      <c r="A2231" s="5" t="s">
        <v>24</v>
      </c>
      <c r="B2231" s="5" t="s">
        <v>30</v>
      </c>
      <c r="C2231" s="5" t="s">
        <v>20</v>
      </c>
      <c r="E2231" s="5">
        <v>715</v>
      </c>
      <c r="F2231" s="5" t="s">
        <v>257</v>
      </c>
      <c r="G2231" s="5" t="s">
        <v>46</v>
      </c>
      <c r="I2231" s="5">
        <v>4</v>
      </c>
      <c r="J2231" s="5">
        <v>9</v>
      </c>
      <c r="L2231" s="5" t="s">
        <v>32</v>
      </c>
    </row>
    <row r="2232" spans="1:12" hidden="1" x14ac:dyDescent="0.3">
      <c r="A2232" s="5" t="s">
        <v>24</v>
      </c>
      <c r="B2232" s="5" t="s">
        <v>30</v>
      </c>
      <c r="C2232" s="5" t="s">
        <v>20</v>
      </c>
      <c r="E2232" s="5">
        <v>613</v>
      </c>
      <c r="F2232" s="5" t="s">
        <v>283</v>
      </c>
      <c r="G2232" s="5" t="s">
        <v>79</v>
      </c>
      <c r="I2232" s="5">
        <v>6</v>
      </c>
      <c r="J2232" s="5">
        <v>7</v>
      </c>
      <c r="L2232" s="5" t="s">
        <v>32</v>
      </c>
    </row>
    <row r="2233" spans="1:12" hidden="1" x14ac:dyDescent="0.3">
      <c r="A2233" s="5" t="s">
        <v>24</v>
      </c>
      <c r="B2233" s="5" t="s">
        <v>30</v>
      </c>
      <c r="C2233" s="5" t="s">
        <v>20</v>
      </c>
      <c r="E2233" s="5">
        <v>716</v>
      </c>
      <c r="F2233" s="5" t="s">
        <v>311</v>
      </c>
      <c r="G2233" s="5" t="s">
        <v>46</v>
      </c>
      <c r="I2233" s="5">
        <v>9</v>
      </c>
      <c r="J2233" s="5">
        <v>4</v>
      </c>
      <c r="K2233" s="5" t="s">
        <v>18</v>
      </c>
      <c r="L2233" s="5" t="s">
        <v>32</v>
      </c>
    </row>
    <row r="2234" spans="1:12" hidden="1" x14ac:dyDescent="0.3">
      <c r="A2234" s="5" t="s">
        <v>24</v>
      </c>
      <c r="B2234" s="5" t="s">
        <v>30</v>
      </c>
      <c r="C2234" s="5" t="s">
        <v>20</v>
      </c>
      <c r="E2234" s="5">
        <v>777</v>
      </c>
      <c r="F2234" s="5" t="s">
        <v>389</v>
      </c>
      <c r="G2234" s="5" t="s">
        <v>70</v>
      </c>
      <c r="I2234" s="5">
        <v>11</v>
      </c>
      <c r="J2234" s="5">
        <v>2</v>
      </c>
      <c r="K2234" s="5" t="s">
        <v>16</v>
      </c>
      <c r="L2234" s="5" t="s">
        <v>32</v>
      </c>
    </row>
    <row r="2235" spans="1:12" hidden="1" x14ac:dyDescent="0.3">
      <c r="A2235" s="5" t="s">
        <v>24</v>
      </c>
      <c r="B2235" s="5" t="s">
        <v>30</v>
      </c>
      <c r="C2235" s="5" t="s">
        <v>20</v>
      </c>
      <c r="E2235" s="5">
        <v>634</v>
      </c>
      <c r="F2235" s="5" t="s">
        <v>525</v>
      </c>
      <c r="G2235" s="5" t="s">
        <v>158</v>
      </c>
      <c r="I2235" s="5">
        <v>7</v>
      </c>
      <c r="J2235" s="5">
        <v>6</v>
      </c>
      <c r="L2235" s="5" t="s">
        <v>32</v>
      </c>
    </row>
    <row r="2236" spans="1:12" hidden="1" x14ac:dyDescent="0.3">
      <c r="A2236" s="5" t="s">
        <v>24</v>
      </c>
      <c r="B2236" s="5" t="s">
        <v>30</v>
      </c>
      <c r="C2236" s="5" t="s">
        <v>20</v>
      </c>
      <c r="E2236" s="5">
        <v>772</v>
      </c>
      <c r="F2236" s="5" t="s">
        <v>559</v>
      </c>
      <c r="G2236" s="5" t="s">
        <v>70</v>
      </c>
      <c r="I2236" s="5">
        <v>10</v>
      </c>
      <c r="J2236" s="5">
        <v>3</v>
      </c>
      <c r="K2236" s="5" t="s">
        <v>16</v>
      </c>
      <c r="L2236" s="5" t="s">
        <v>32</v>
      </c>
    </row>
    <row r="2237" spans="1:12" hidden="1" x14ac:dyDescent="0.3">
      <c r="A2237" s="5" t="s">
        <v>24</v>
      </c>
      <c r="B2237" s="5" t="s">
        <v>30</v>
      </c>
      <c r="C2237" s="5" t="s">
        <v>20</v>
      </c>
      <c r="E2237" s="5">
        <v>567</v>
      </c>
      <c r="F2237" s="5" t="s">
        <v>590</v>
      </c>
      <c r="G2237" s="5" t="s">
        <v>167</v>
      </c>
      <c r="I2237" s="5">
        <v>3</v>
      </c>
      <c r="J2237" s="5">
        <v>10</v>
      </c>
      <c r="L2237" s="5" t="s">
        <v>32</v>
      </c>
    </row>
    <row r="2238" spans="1:12" hidden="1" x14ac:dyDescent="0.3">
      <c r="A2238" s="5" t="s">
        <v>24</v>
      </c>
      <c r="B2238" s="5" t="s">
        <v>30</v>
      </c>
      <c r="C2238" s="5" t="s">
        <v>20</v>
      </c>
      <c r="E2238" s="5">
        <v>764</v>
      </c>
      <c r="F2238" s="5" t="s">
        <v>592</v>
      </c>
      <c r="G2238" s="5" t="s">
        <v>163</v>
      </c>
      <c r="I2238" s="5">
        <v>8</v>
      </c>
      <c r="J2238" s="5">
        <v>5</v>
      </c>
      <c r="K2238" s="5" t="s">
        <v>18</v>
      </c>
      <c r="L2238" s="5" t="s">
        <v>32</v>
      </c>
    </row>
    <row r="2239" spans="1:12" hidden="1" x14ac:dyDescent="0.3">
      <c r="A2239" s="5" t="s">
        <v>24</v>
      </c>
      <c r="B2239" s="5" t="s">
        <v>30</v>
      </c>
      <c r="C2239" s="5" t="s">
        <v>20</v>
      </c>
      <c r="E2239" s="5">
        <v>141</v>
      </c>
      <c r="F2239" s="5" t="s">
        <v>607</v>
      </c>
      <c r="G2239" s="5" t="s">
        <v>65</v>
      </c>
      <c r="I2239" s="5">
        <v>12</v>
      </c>
      <c r="J2239" s="5">
        <v>1</v>
      </c>
      <c r="K2239" s="5" t="s">
        <v>34</v>
      </c>
      <c r="L2239" s="5" t="s">
        <v>32</v>
      </c>
    </row>
    <row r="2240" spans="1:12" hidden="1" x14ac:dyDescent="0.3">
      <c r="A2240" s="5" t="s">
        <v>25</v>
      </c>
      <c r="B2240" s="5" t="s">
        <v>30</v>
      </c>
      <c r="C2240" s="5" t="s">
        <v>14</v>
      </c>
      <c r="E2240" s="5">
        <v>619</v>
      </c>
      <c r="F2240" s="5" t="s">
        <v>195</v>
      </c>
      <c r="G2240" s="5" t="s">
        <v>79</v>
      </c>
      <c r="I2240" s="5">
        <v>2</v>
      </c>
      <c r="J2240" s="5">
        <v>11</v>
      </c>
      <c r="L2240" s="5" t="s">
        <v>32</v>
      </c>
    </row>
    <row r="2241" spans="1:12" hidden="1" x14ac:dyDescent="0.3">
      <c r="A2241" s="5" t="s">
        <v>25</v>
      </c>
      <c r="B2241" s="5" t="s">
        <v>30</v>
      </c>
      <c r="C2241" s="5" t="s">
        <v>14</v>
      </c>
      <c r="E2241" s="5">
        <v>681</v>
      </c>
      <c r="F2241" s="5" t="s">
        <v>217</v>
      </c>
      <c r="G2241" s="5" t="s">
        <v>67</v>
      </c>
      <c r="I2241" s="5">
        <v>5</v>
      </c>
      <c r="J2241" s="5">
        <v>8</v>
      </c>
      <c r="L2241" s="5" t="s">
        <v>32</v>
      </c>
    </row>
    <row r="2242" spans="1:12" hidden="1" x14ac:dyDescent="0.3">
      <c r="A2242" s="5" t="s">
        <v>25</v>
      </c>
      <c r="B2242" s="5" t="s">
        <v>30</v>
      </c>
      <c r="C2242" s="5" t="s">
        <v>14</v>
      </c>
      <c r="E2242" s="5">
        <v>780</v>
      </c>
      <c r="F2242" s="5" t="s">
        <v>364</v>
      </c>
      <c r="G2242" s="5" t="s">
        <v>70</v>
      </c>
      <c r="I2242" s="5">
        <v>8</v>
      </c>
      <c r="J2242" s="5">
        <v>5</v>
      </c>
      <c r="K2242" s="5" t="s">
        <v>18</v>
      </c>
      <c r="L2242" s="5" t="s">
        <v>32</v>
      </c>
    </row>
    <row r="2243" spans="1:12" hidden="1" x14ac:dyDescent="0.3">
      <c r="A2243" s="5" t="s">
        <v>25</v>
      </c>
      <c r="B2243" s="5" t="s">
        <v>30</v>
      </c>
      <c r="C2243" s="5" t="s">
        <v>14</v>
      </c>
      <c r="E2243" s="5">
        <v>718</v>
      </c>
      <c r="F2243" s="5" t="s">
        <v>375</v>
      </c>
      <c r="G2243" s="5" t="s">
        <v>46</v>
      </c>
      <c r="I2243" s="5">
        <v>11</v>
      </c>
      <c r="J2243" s="5">
        <v>2</v>
      </c>
      <c r="K2243" s="5" t="s">
        <v>16</v>
      </c>
      <c r="L2243" s="5" t="s">
        <v>32</v>
      </c>
    </row>
    <row r="2244" spans="1:12" hidden="1" x14ac:dyDescent="0.3">
      <c r="A2244" s="5" t="s">
        <v>25</v>
      </c>
      <c r="B2244" s="5" t="s">
        <v>30</v>
      </c>
      <c r="C2244" s="5" t="s">
        <v>14</v>
      </c>
      <c r="E2244" s="5">
        <v>719</v>
      </c>
      <c r="F2244" s="5" t="s">
        <v>399</v>
      </c>
      <c r="G2244" s="5" t="s">
        <v>46</v>
      </c>
      <c r="I2244" s="5">
        <v>4</v>
      </c>
      <c r="J2244" s="5">
        <v>9</v>
      </c>
      <c r="L2244" s="5" t="s">
        <v>32</v>
      </c>
    </row>
    <row r="2245" spans="1:12" hidden="1" x14ac:dyDescent="0.3">
      <c r="A2245" s="5" t="s">
        <v>25</v>
      </c>
      <c r="B2245" s="5" t="s">
        <v>30</v>
      </c>
      <c r="C2245" s="5" t="s">
        <v>14</v>
      </c>
      <c r="E2245" s="5">
        <v>909</v>
      </c>
      <c r="F2245" s="5" t="s">
        <v>474</v>
      </c>
      <c r="G2245" s="5" t="s">
        <v>40</v>
      </c>
      <c r="I2245" s="5">
        <v>1</v>
      </c>
      <c r="J2245" s="5">
        <v>12</v>
      </c>
      <c r="L2245" s="5" t="s">
        <v>32</v>
      </c>
    </row>
    <row r="2246" spans="1:12" hidden="1" x14ac:dyDescent="0.3">
      <c r="A2246" s="5" t="s">
        <v>25</v>
      </c>
      <c r="B2246" s="5" t="s">
        <v>30</v>
      </c>
      <c r="C2246" s="5" t="s">
        <v>14</v>
      </c>
      <c r="E2246" s="5">
        <v>747</v>
      </c>
      <c r="F2246" s="5" t="s">
        <v>516</v>
      </c>
      <c r="G2246" s="5" t="s">
        <v>43</v>
      </c>
      <c r="I2246" s="5">
        <v>9</v>
      </c>
      <c r="J2246" s="5">
        <v>4</v>
      </c>
      <c r="K2246" s="5" t="s">
        <v>18</v>
      </c>
      <c r="L2246" s="5" t="s">
        <v>32</v>
      </c>
    </row>
    <row r="2247" spans="1:12" hidden="1" x14ac:dyDescent="0.3">
      <c r="A2247" s="5" t="s">
        <v>25</v>
      </c>
      <c r="B2247" s="5" t="s">
        <v>30</v>
      </c>
      <c r="C2247" s="5" t="s">
        <v>14</v>
      </c>
      <c r="E2247" s="5">
        <v>720</v>
      </c>
      <c r="F2247" s="5" t="s">
        <v>533</v>
      </c>
      <c r="G2247" s="5" t="s">
        <v>46</v>
      </c>
      <c r="I2247" s="5">
        <v>10</v>
      </c>
      <c r="J2247" s="5">
        <v>3</v>
      </c>
      <c r="K2247" s="5" t="s">
        <v>16</v>
      </c>
      <c r="L2247" s="5" t="s">
        <v>32</v>
      </c>
    </row>
    <row r="2248" spans="1:12" hidden="1" x14ac:dyDescent="0.3">
      <c r="A2248" s="5" t="s">
        <v>25</v>
      </c>
      <c r="B2248" s="5" t="s">
        <v>30</v>
      </c>
      <c r="C2248" s="5" t="s">
        <v>14</v>
      </c>
      <c r="E2248" s="5">
        <v>425</v>
      </c>
      <c r="F2248" s="5" t="s">
        <v>582</v>
      </c>
      <c r="G2248" s="5" t="s">
        <v>63</v>
      </c>
      <c r="I2248" s="5">
        <v>7</v>
      </c>
      <c r="J2248" s="5">
        <v>6</v>
      </c>
      <c r="L2248" s="5" t="s">
        <v>32</v>
      </c>
    </row>
    <row r="2249" spans="1:12" hidden="1" x14ac:dyDescent="0.3">
      <c r="A2249" s="5" t="s">
        <v>25</v>
      </c>
      <c r="B2249" s="5" t="s">
        <v>30</v>
      </c>
      <c r="C2249" s="5" t="s">
        <v>14</v>
      </c>
      <c r="E2249" s="5">
        <v>795</v>
      </c>
      <c r="F2249" s="5" t="s">
        <v>588</v>
      </c>
      <c r="G2249" s="5" t="s">
        <v>65</v>
      </c>
      <c r="I2249" s="5">
        <v>12</v>
      </c>
      <c r="J2249" s="5">
        <v>1</v>
      </c>
      <c r="K2249" s="5" t="s">
        <v>34</v>
      </c>
      <c r="L2249" s="5" t="s">
        <v>32</v>
      </c>
    </row>
    <row r="2250" spans="1:12" hidden="1" x14ac:dyDescent="0.3">
      <c r="A2250" s="5" t="s">
        <v>25</v>
      </c>
      <c r="B2250" s="5" t="s">
        <v>30</v>
      </c>
      <c r="C2250" s="5" t="s">
        <v>14</v>
      </c>
      <c r="E2250" s="5">
        <v>618</v>
      </c>
      <c r="F2250" s="5" t="s">
        <v>612</v>
      </c>
      <c r="G2250" s="5" t="s">
        <v>79</v>
      </c>
      <c r="I2250" s="5">
        <v>6</v>
      </c>
      <c r="J2250" s="5">
        <v>7</v>
      </c>
      <c r="L2250" s="5" t="s">
        <v>32</v>
      </c>
    </row>
    <row r="2251" spans="1:12" hidden="1" x14ac:dyDescent="0.3">
      <c r="A2251" s="5" t="s">
        <v>25</v>
      </c>
      <c r="B2251" s="5" t="s">
        <v>30</v>
      </c>
      <c r="C2251" s="5" t="s">
        <v>14</v>
      </c>
      <c r="E2251" s="5">
        <v>620</v>
      </c>
      <c r="F2251" s="5" t="s">
        <v>659</v>
      </c>
      <c r="G2251" s="5" t="s">
        <v>79</v>
      </c>
      <c r="I2251" s="5">
        <v>3</v>
      </c>
      <c r="J2251" s="5">
        <v>10</v>
      </c>
      <c r="L2251" s="5" t="s">
        <v>32</v>
      </c>
    </row>
    <row r="2252" spans="1:12" hidden="1" x14ac:dyDescent="0.3">
      <c r="A2252" s="5" t="s">
        <v>25</v>
      </c>
      <c r="B2252" s="5" t="s">
        <v>30</v>
      </c>
      <c r="C2252" s="5" t="s">
        <v>19</v>
      </c>
      <c r="E2252" s="5">
        <v>619</v>
      </c>
      <c r="F2252" s="5" t="s">
        <v>195</v>
      </c>
      <c r="G2252" s="5" t="s">
        <v>79</v>
      </c>
      <c r="I2252" s="5">
        <v>2</v>
      </c>
      <c r="J2252" s="5">
        <v>11</v>
      </c>
      <c r="L2252" s="5" t="s">
        <v>32</v>
      </c>
    </row>
    <row r="2253" spans="1:12" hidden="1" x14ac:dyDescent="0.3">
      <c r="A2253" s="5" t="s">
        <v>25</v>
      </c>
      <c r="B2253" s="5" t="s">
        <v>30</v>
      </c>
      <c r="C2253" s="5" t="s">
        <v>19</v>
      </c>
      <c r="E2253" s="5">
        <v>681</v>
      </c>
      <c r="F2253" s="5" t="s">
        <v>217</v>
      </c>
      <c r="G2253" s="5" t="s">
        <v>67</v>
      </c>
      <c r="I2253" s="5">
        <v>6</v>
      </c>
      <c r="J2253" s="5">
        <v>7</v>
      </c>
      <c r="L2253" s="5" t="s">
        <v>32</v>
      </c>
    </row>
    <row r="2254" spans="1:12" hidden="1" x14ac:dyDescent="0.3">
      <c r="A2254" s="5" t="s">
        <v>25</v>
      </c>
      <c r="B2254" s="5" t="s">
        <v>30</v>
      </c>
      <c r="C2254" s="5" t="s">
        <v>19</v>
      </c>
      <c r="E2254" s="5">
        <v>780</v>
      </c>
      <c r="F2254" s="5" t="s">
        <v>364</v>
      </c>
      <c r="G2254" s="5" t="s">
        <v>70</v>
      </c>
      <c r="I2254" s="5">
        <v>7</v>
      </c>
      <c r="J2254" s="5">
        <v>6</v>
      </c>
      <c r="L2254" s="5" t="s">
        <v>32</v>
      </c>
    </row>
    <row r="2255" spans="1:12" hidden="1" x14ac:dyDescent="0.3">
      <c r="A2255" s="5" t="s">
        <v>25</v>
      </c>
      <c r="B2255" s="5" t="s">
        <v>30</v>
      </c>
      <c r="C2255" s="5" t="s">
        <v>19</v>
      </c>
      <c r="E2255" s="5">
        <v>718</v>
      </c>
      <c r="F2255" s="5" t="s">
        <v>375</v>
      </c>
      <c r="G2255" s="5" t="s">
        <v>46</v>
      </c>
      <c r="I2255" s="5">
        <v>9</v>
      </c>
      <c r="J2255" s="5">
        <v>4</v>
      </c>
      <c r="K2255" s="5" t="s">
        <v>18</v>
      </c>
      <c r="L2255" s="5" t="s">
        <v>32</v>
      </c>
    </row>
    <row r="2256" spans="1:12" hidden="1" x14ac:dyDescent="0.3">
      <c r="A2256" s="5" t="s">
        <v>25</v>
      </c>
      <c r="B2256" s="5" t="s">
        <v>30</v>
      </c>
      <c r="C2256" s="5" t="s">
        <v>19</v>
      </c>
      <c r="E2256" s="5">
        <v>719</v>
      </c>
      <c r="F2256" s="5" t="s">
        <v>399</v>
      </c>
      <c r="G2256" s="5" t="s">
        <v>46</v>
      </c>
      <c r="I2256" s="5">
        <v>8</v>
      </c>
      <c r="J2256" s="5">
        <v>5</v>
      </c>
      <c r="K2256" s="5" t="s">
        <v>18</v>
      </c>
      <c r="L2256" s="5" t="s">
        <v>32</v>
      </c>
    </row>
    <row r="2257" spans="1:12" hidden="1" x14ac:dyDescent="0.3">
      <c r="A2257" s="5" t="s">
        <v>25</v>
      </c>
      <c r="B2257" s="5" t="s">
        <v>30</v>
      </c>
      <c r="C2257" s="5" t="s">
        <v>19</v>
      </c>
      <c r="E2257" s="5">
        <v>909</v>
      </c>
      <c r="F2257" s="5" t="s">
        <v>474</v>
      </c>
      <c r="G2257" s="5" t="s">
        <v>40</v>
      </c>
      <c r="I2257" s="5">
        <v>1</v>
      </c>
      <c r="J2257" s="5">
        <v>12</v>
      </c>
      <c r="L2257" s="5" t="s">
        <v>32</v>
      </c>
    </row>
    <row r="2258" spans="1:12" hidden="1" x14ac:dyDescent="0.3">
      <c r="A2258" s="5" t="s">
        <v>25</v>
      </c>
      <c r="B2258" s="5" t="s">
        <v>30</v>
      </c>
      <c r="C2258" s="5" t="s">
        <v>19</v>
      </c>
      <c r="E2258" s="5">
        <v>747</v>
      </c>
      <c r="F2258" s="5" t="s">
        <v>516</v>
      </c>
      <c r="G2258" s="5" t="s">
        <v>43</v>
      </c>
      <c r="I2258" s="5">
        <v>4</v>
      </c>
      <c r="J2258" s="5">
        <v>9</v>
      </c>
      <c r="L2258" s="5" t="s">
        <v>32</v>
      </c>
    </row>
    <row r="2259" spans="1:12" hidden="1" x14ac:dyDescent="0.3">
      <c r="A2259" s="5" t="s">
        <v>25</v>
      </c>
      <c r="B2259" s="5" t="s">
        <v>30</v>
      </c>
      <c r="C2259" s="5" t="s">
        <v>19</v>
      </c>
      <c r="E2259" s="5">
        <v>720</v>
      </c>
      <c r="F2259" s="5" t="s">
        <v>533</v>
      </c>
      <c r="G2259" s="5" t="s">
        <v>46</v>
      </c>
      <c r="I2259" s="5">
        <v>11</v>
      </c>
      <c r="J2259" s="5">
        <v>2</v>
      </c>
      <c r="K2259" s="5" t="s">
        <v>16</v>
      </c>
      <c r="L2259" s="5" t="s">
        <v>32</v>
      </c>
    </row>
    <row r="2260" spans="1:12" hidden="1" x14ac:dyDescent="0.3">
      <c r="A2260" s="5" t="s">
        <v>25</v>
      </c>
      <c r="B2260" s="5" t="s">
        <v>30</v>
      </c>
      <c r="C2260" s="5" t="s">
        <v>19</v>
      </c>
      <c r="E2260" s="5">
        <v>425</v>
      </c>
      <c r="F2260" s="5" t="s">
        <v>582</v>
      </c>
      <c r="G2260" s="5" t="s">
        <v>63</v>
      </c>
      <c r="I2260" s="5">
        <v>3</v>
      </c>
      <c r="J2260" s="5">
        <v>10</v>
      </c>
      <c r="L2260" s="5" t="s">
        <v>32</v>
      </c>
    </row>
    <row r="2261" spans="1:12" hidden="1" x14ac:dyDescent="0.3">
      <c r="A2261" s="5" t="s">
        <v>25</v>
      </c>
      <c r="B2261" s="5" t="s">
        <v>30</v>
      </c>
      <c r="C2261" s="5" t="s">
        <v>19</v>
      </c>
      <c r="E2261" s="5">
        <v>795</v>
      </c>
      <c r="F2261" s="5" t="s">
        <v>588</v>
      </c>
      <c r="G2261" s="5" t="s">
        <v>65</v>
      </c>
      <c r="I2261" s="5">
        <v>12</v>
      </c>
      <c r="J2261" s="5">
        <v>1</v>
      </c>
      <c r="K2261" s="5" t="s">
        <v>34</v>
      </c>
      <c r="L2261" s="5" t="s">
        <v>32</v>
      </c>
    </row>
    <row r="2262" spans="1:12" hidden="1" x14ac:dyDescent="0.3">
      <c r="A2262" s="5" t="s">
        <v>25</v>
      </c>
      <c r="B2262" s="5" t="s">
        <v>30</v>
      </c>
      <c r="C2262" s="5" t="s">
        <v>19</v>
      </c>
      <c r="E2262" s="5">
        <v>618</v>
      </c>
      <c r="F2262" s="5" t="s">
        <v>612</v>
      </c>
      <c r="G2262" s="5" t="s">
        <v>79</v>
      </c>
      <c r="I2262" s="5">
        <v>10</v>
      </c>
      <c r="J2262" s="5">
        <v>3</v>
      </c>
      <c r="K2262" s="5" t="s">
        <v>16</v>
      </c>
      <c r="L2262" s="5" t="s">
        <v>32</v>
      </c>
    </row>
    <row r="2263" spans="1:12" hidden="1" x14ac:dyDescent="0.3">
      <c r="A2263" s="5" t="s">
        <v>25</v>
      </c>
      <c r="B2263" s="5" t="s">
        <v>30</v>
      </c>
      <c r="C2263" s="5" t="s">
        <v>19</v>
      </c>
      <c r="E2263" s="5">
        <v>675</v>
      </c>
      <c r="F2263" s="5" t="s">
        <v>622</v>
      </c>
      <c r="G2263" s="5" t="s">
        <v>67</v>
      </c>
      <c r="I2263" s="5">
        <v>5</v>
      </c>
      <c r="J2263" s="5">
        <v>8</v>
      </c>
      <c r="L2263" s="5" t="s">
        <v>32</v>
      </c>
    </row>
    <row r="2264" spans="1:12" hidden="1" x14ac:dyDescent="0.3">
      <c r="A2264" s="5" t="s">
        <v>25</v>
      </c>
      <c r="B2264" s="5" t="s">
        <v>30</v>
      </c>
      <c r="C2264" s="5" t="s">
        <v>20</v>
      </c>
      <c r="E2264" s="5">
        <v>145</v>
      </c>
      <c r="F2264" s="5" t="s">
        <v>113</v>
      </c>
      <c r="G2264" s="5" t="s">
        <v>110</v>
      </c>
      <c r="I2264" s="5">
        <v>5</v>
      </c>
      <c r="J2264" s="5">
        <v>8</v>
      </c>
      <c r="L2264" s="5" t="s">
        <v>32</v>
      </c>
    </row>
    <row r="2265" spans="1:12" hidden="1" x14ac:dyDescent="0.3">
      <c r="A2265" s="5" t="s">
        <v>25</v>
      </c>
      <c r="B2265" s="5" t="s">
        <v>30</v>
      </c>
      <c r="C2265" s="5" t="s">
        <v>20</v>
      </c>
      <c r="E2265" s="5">
        <v>721</v>
      </c>
      <c r="F2265" s="5" t="s">
        <v>175</v>
      </c>
      <c r="G2265" s="5" t="s">
        <v>46</v>
      </c>
      <c r="I2265" s="5">
        <v>2</v>
      </c>
      <c r="J2265" s="5">
        <v>11</v>
      </c>
      <c r="L2265" s="5" t="s">
        <v>32</v>
      </c>
    </row>
    <row r="2266" spans="1:12" x14ac:dyDescent="0.3">
      <c r="A2266" s="5" t="s">
        <v>25</v>
      </c>
      <c r="B2266" s="5" t="s">
        <v>30</v>
      </c>
      <c r="C2266" s="5" t="s">
        <v>20</v>
      </c>
      <c r="E2266" s="5">
        <v>619</v>
      </c>
      <c r="F2266" s="5" t="s">
        <v>195</v>
      </c>
      <c r="G2266" s="5" t="s">
        <v>79</v>
      </c>
      <c r="I2266" s="5">
        <v>12</v>
      </c>
      <c r="J2266" s="5">
        <v>1</v>
      </c>
      <c r="K2266" s="5" t="s">
        <v>34</v>
      </c>
      <c r="L2266" s="5" t="s">
        <v>32</v>
      </c>
    </row>
    <row r="2267" spans="1:12" hidden="1" x14ac:dyDescent="0.3">
      <c r="A2267" s="5" t="s">
        <v>25</v>
      </c>
      <c r="B2267" s="5" t="s">
        <v>30</v>
      </c>
      <c r="C2267" s="5" t="s">
        <v>20</v>
      </c>
      <c r="E2267" s="5">
        <v>681</v>
      </c>
      <c r="F2267" s="5" t="s">
        <v>217</v>
      </c>
      <c r="G2267" s="5" t="s">
        <v>67</v>
      </c>
      <c r="I2267" s="5">
        <v>4</v>
      </c>
      <c r="J2267" s="5">
        <v>9</v>
      </c>
      <c r="L2267" s="5" t="s">
        <v>32</v>
      </c>
    </row>
    <row r="2268" spans="1:12" hidden="1" x14ac:dyDescent="0.3">
      <c r="A2268" s="5" t="s">
        <v>25</v>
      </c>
      <c r="B2268" s="5" t="s">
        <v>30</v>
      </c>
      <c r="C2268" s="5" t="s">
        <v>20</v>
      </c>
      <c r="E2268" s="5">
        <v>780</v>
      </c>
      <c r="F2268" s="5" t="s">
        <v>364</v>
      </c>
      <c r="G2268" s="5" t="s">
        <v>70</v>
      </c>
      <c r="I2268" s="5">
        <v>11</v>
      </c>
      <c r="J2268" s="5">
        <v>2</v>
      </c>
      <c r="K2268" s="5" t="s">
        <v>16</v>
      </c>
      <c r="L2268" s="5" t="s">
        <v>32</v>
      </c>
    </row>
    <row r="2269" spans="1:12" hidden="1" x14ac:dyDescent="0.3">
      <c r="A2269" s="5" t="s">
        <v>25</v>
      </c>
      <c r="B2269" s="5" t="s">
        <v>30</v>
      </c>
      <c r="C2269" s="5" t="s">
        <v>20</v>
      </c>
      <c r="E2269" s="5">
        <v>718</v>
      </c>
      <c r="F2269" s="5" t="s">
        <v>375</v>
      </c>
      <c r="G2269" s="5" t="s">
        <v>46</v>
      </c>
      <c r="I2269" s="5">
        <v>9</v>
      </c>
      <c r="J2269" s="5">
        <v>4</v>
      </c>
      <c r="K2269" s="5" t="s">
        <v>18</v>
      </c>
      <c r="L2269" s="5" t="s">
        <v>32</v>
      </c>
    </row>
    <row r="2270" spans="1:12" hidden="1" x14ac:dyDescent="0.3">
      <c r="A2270" s="5" t="s">
        <v>25</v>
      </c>
      <c r="B2270" s="5" t="s">
        <v>30</v>
      </c>
      <c r="C2270" s="5" t="s">
        <v>20</v>
      </c>
      <c r="E2270" s="5">
        <v>719</v>
      </c>
      <c r="F2270" s="5" t="s">
        <v>399</v>
      </c>
      <c r="G2270" s="5" t="s">
        <v>46</v>
      </c>
      <c r="I2270" s="5">
        <v>7</v>
      </c>
      <c r="J2270" s="5">
        <v>6</v>
      </c>
      <c r="L2270" s="5" t="s">
        <v>32</v>
      </c>
    </row>
    <row r="2271" spans="1:12" hidden="1" x14ac:dyDescent="0.3">
      <c r="A2271" s="5" t="s">
        <v>25</v>
      </c>
      <c r="B2271" s="5" t="s">
        <v>30</v>
      </c>
      <c r="C2271" s="5" t="s">
        <v>20</v>
      </c>
      <c r="E2271" s="5">
        <v>747</v>
      </c>
      <c r="F2271" s="5" t="s">
        <v>516</v>
      </c>
      <c r="G2271" s="5" t="s">
        <v>43</v>
      </c>
      <c r="I2271" s="5">
        <v>1</v>
      </c>
      <c r="J2271" s="5">
        <v>12</v>
      </c>
      <c r="L2271" s="5" t="s">
        <v>32</v>
      </c>
    </row>
    <row r="2272" spans="1:12" hidden="1" x14ac:dyDescent="0.3">
      <c r="A2272" s="5" t="s">
        <v>25</v>
      </c>
      <c r="B2272" s="5" t="s">
        <v>30</v>
      </c>
      <c r="C2272" s="5" t="s">
        <v>20</v>
      </c>
      <c r="E2272" s="5">
        <v>720</v>
      </c>
      <c r="F2272" s="5" t="s">
        <v>533</v>
      </c>
      <c r="G2272" s="5" t="s">
        <v>46</v>
      </c>
      <c r="I2272" s="5">
        <v>6</v>
      </c>
      <c r="J2272" s="5">
        <v>7</v>
      </c>
      <c r="L2272" s="5" t="s">
        <v>32</v>
      </c>
    </row>
    <row r="2273" spans="1:12" hidden="1" x14ac:dyDescent="0.3">
      <c r="A2273" s="5" t="s">
        <v>25</v>
      </c>
      <c r="B2273" s="5" t="s">
        <v>30</v>
      </c>
      <c r="C2273" s="5" t="s">
        <v>20</v>
      </c>
      <c r="E2273" s="5">
        <v>795</v>
      </c>
      <c r="F2273" s="5" t="s">
        <v>588</v>
      </c>
      <c r="G2273" s="5" t="s">
        <v>65</v>
      </c>
      <c r="I2273" s="5">
        <v>8</v>
      </c>
      <c r="J2273" s="5">
        <v>5</v>
      </c>
      <c r="K2273" s="5" t="s">
        <v>18</v>
      </c>
      <c r="L2273" s="5" t="s">
        <v>32</v>
      </c>
    </row>
    <row r="2274" spans="1:12" hidden="1" x14ac:dyDescent="0.3">
      <c r="A2274" s="5" t="s">
        <v>25</v>
      </c>
      <c r="B2274" s="5" t="s">
        <v>30</v>
      </c>
      <c r="C2274" s="5" t="s">
        <v>20</v>
      </c>
      <c r="E2274" s="5">
        <v>618</v>
      </c>
      <c r="F2274" s="5" t="s">
        <v>612</v>
      </c>
      <c r="G2274" s="5" t="s">
        <v>79</v>
      </c>
      <c r="I2274" s="5">
        <v>10</v>
      </c>
      <c r="J2274" s="5">
        <v>3</v>
      </c>
      <c r="K2274" s="5" t="s">
        <v>16</v>
      </c>
      <c r="L2274" s="5" t="s">
        <v>32</v>
      </c>
    </row>
    <row r="2275" spans="1:12" hidden="1" x14ac:dyDescent="0.3">
      <c r="A2275" s="5" t="s">
        <v>25</v>
      </c>
      <c r="B2275" s="5" t="s">
        <v>30</v>
      </c>
      <c r="C2275" s="5" t="s">
        <v>20</v>
      </c>
      <c r="E2275" s="5">
        <v>682</v>
      </c>
      <c r="F2275" s="5" t="s">
        <v>666</v>
      </c>
      <c r="G2275" s="5" t="s">
        <v>67</v>
      </c>
      <c r="I2275" s="5">
        <v>3</v>
      </c>
      <c r="J2275" s="5">
        <v>10</v>
      </c>
      <c r="L2275" s="5" t="s">
        <v>32</v>
      </c>
    </row>
    <row r="2276" spans="1:12" hidden="1" x14ac:dyDescent="0.3">
      <c r="A2276" s="5" t="s">
        <v>26</v>
      </c>
      <c r="B2276" s="5" t="s">
        <v>30</v>
      </c>
      <c r="C2276" s="5" t="s">
        <v>14</v>
      </c>
      <c r="E2276" s="5">
        <v>775</v>
      </c>
      <c r="F2276" s="5" t="s">
        <v>156</v>
      </c>
      <c r="G2276" s="5" t="s">
        <v>43</v>
      </c>
      <c r="I2276" s="5">
        <v>2</v>
      </c>
      <c r="J2276" s="5">
        <v>11</v>
      </c>
      <c r="L2276" s="5" t="s">
        <v>32</v>
      </c>
    </row>
    <row r="2277" spans="1:12" hidden="1" x14ac:dyDescent="0.3">
      <c r="A2277" s="5" t="s">
        <v>26</v>
      </c>
      <c r="B2277" s="5" t="s">
        <v>30</v>
      </c>
      <c r="C2277" s="5" t="s">
        <v>14</v>
      </c>
      <c r="E2277" s="5">
        <v>905</v>
      </c>
      <c r="F2277" s="5" t="s">
        <v>225</v>
      </c>
      <c r="G2277" s="5" t="s">
        <v>46</v>
      </c>
      <c r="I2277" s="5">
        <v>1</v>
      </c>
      <c r="J2277" s="5">
        <v>12</v>
      </c>
      <c r="L2277" s="5" t="s">
        <v>32</v>
      </c>
    </row>
    <row r="2278" spans="1:12" hidden="1" x14ac:dyDescent="0.3">
      <c r="A2278" s="5" t="s">
        <v>26</v>
      </c>
      <c r="B2278" s="5" t="s">
        <v>30</v>
      </c>
      <c r="C2278" s="5" t="s">
        <v>14</v>
      </c>
      <c r="E2278" s="5">
        <v>724</v>
      </c>
      <c r="F2278" s="5" t="s">
        <v>274</v>
      </c>
      <c r="G2278" s="5" t="s">
        <v>46</v>
      </c>
      <c r="I2278" s="5">
        <v>6</v>
      </c>
      <c r="J2278" s="5">
        <v>7</v>
      </c>
      <c r="L2278" s="5" t="s">
        <v>32</v>
      </c>
    </row>
    <row r="2279" spans="1:12" hidden="1" x14ac:dyDescent="0.3">
      <c r="A2279" s="5" t="s">
        <v>26</v>
      </c>
      <c r="B2279" s="5" t="s">
        <v>30</v>
      </c>
      <c r="C2279" s="5" t="s">
        <v>14</v>
      </c>
      <c r="E2279" s="5">
        <v>537</v>
      </c>
      <c r="F2279" s="5" t="s">
        <v>386</v>
      </c>
      <c r="G2279" s="5" t="s">
        <v>61</v>
      </c>
      <c r="I2279" s="5">
        <v>9</v>
      </c>
      <c r="J2279" s="5">
        <v>4</v>
      </c>
      <c r="K2279" s="5" t="s">
        <v>18</v>
      </c>
      <c r="L2279" s="5" t="s">
        <v>32</v>
      </c>
    </row>
    <row r="2280" spans="1:12" hidden="1" x14ac:dyDescent="0.3">
      <c r="A2280" s="5" t="s">
        <v>26</v>
      </c>
      <c r="B2280" s="5" t="s">
        <v>30</v>
      </c>
      <c r="C2280" s="5" t="s">
        <v>14</v>
      </c>
      <c r="E2280" s="5">
        <v>586</v>
      </c>
      <c r="F2280" s="5" t="s">
        <v>403</v>
      </c>
      <c r="G2280" s="5" t="s">
        <v>53</v>
      </c>
      <c r="I2280" s="5">
        <v>11</v>
      </c>
      <c r="J2280" s="5">
        <v>2</v>
      </c>
      <c r="K2280" s="5" t="s">
        <v>16</v>
      </c>
      <c r="L2280" s="5" t="s">
        <v>32</v>
      </c>
    </row>
    <row r="2281" spans="1:12" hidden="1" x14ac:dyDescent="0.3">
      <c r="A2281" s="5" t="s">
        <v>26</v>
      </c>
      <c r="B2281" s="5" t="s">
        <v>30</v>
      </c>
      <c r="C2281" s="5" t="s">
        <v>14</v>
      </c>
      <c r="E2281" s="5">
        <v>588</v>
      </c>
      <c r="F2281" s="5" t="s">
        <v>419</v>
      </c>
      <c r="G2281" s="5" t="s">
        <v>53</v>
      </c>
      <c r="I2281" s="5">
        <v>12</v>
      </c>
      <c r="J2281" s="5">
        <v>1</v>
      </c>
      <c r="K2281" s="5" t="s">
        <v>34</v>
      </c>
      <c r="L2281" s="5" t="s">
        <v>32</v>
      </c>
    </row>
    <row r="2282" spans="1:12" hidden="1" x14ac:dyDescent="0.3">
      <c r="A2282" s="5" t="s">
        <v>26</v>
      </c>
      <c r="B2282" s="5" t="s">
        <v>30</v>
      </c>
      <c r="C2282" s="5" t="s">
        <v>14</v>
      </c>
      <c r="E2282" s="5">
        <v>539</v>
      </c>
      <c r="F2282" s="5" t="s">
        <v>437</v>
      </c>
      <c r="G2282" s="5" t="s">
        <v>104</v>
      </c>
      <c r="I2282" s="5">
        <v>10</v>
      </c>
      <c r="J2282" s="5">
        <v>3</v>
      </c>
      <c r="K2282" s="5" t="s">
        <v>16</v>
      </c>
      <c r="L2282" s="5" t="s">
        <v>32</v>
      </c>
    </row>
    <row r="2283" spans="1:12" hidden="1" x14ac:dyDescent="0.3">
      <c r="A2283" s="5" t="s">
        <v>26</v>
      </c>
      <c r="B2283" s="5" t="s">
        <v>30</v>
      </c>
      <c r="C2283" s="5" t="s">
        <v>14</v>
      </c>
      <c r="E2283" s="5">
        <v>727</v>
      </c>
      <c r="F2283" s="5" t="s">
        <v>464</v>
      </c>
      <c r="G2283" s="5" t="s">
        <v>46</v>
      </c>
      <c r="I2283" s="5">
        <v>3</v>
      </c>
      <c r="J2283" s="5">
        <v>10</v>
      </c>
      <c r="L2283" s="5" t="s">
        <v>32</v>
      </c>
    </row>
    <row r="2284" spans="1:12" hidden="1" x14ac:dyDescent="0.3">
      <c r="A2284" s="5" t="s">
        <v>26</v>
      </c>
      <c r="B2284" s="5" t="s">
        <v>30</v>
      </c>
      <c r="C2284" s="5" t="s">
        <v>14</v>
      </c>
      <c r="E2284" s="5">
        <v>670</v>
      </c>
      <c r="F2284" s="5" t="s">
        <v>517</v>
      </c>
      <c r="G2284" s="5" t="s">
        <v>83</v>
      </c>
      <c r="I2284" s="5">
        <v>5</v>
      </c>
      <c r="J2284" s="5">
        <v>8</v>
      </c>
      <c r="L2284" s="5" t="s">
        <v>32</v>
      </c>
    </row>
    <row r="2285" spans="1:12" hidden="1" x14ac:dyDescent="0.3">
      <c r="A2285" s="5" t="s">
        <v>26</v>
      </c>
      <c r="B2285" s="5" t="s">
        <v>30</v>
      </c>
      <c r="C2285" s="5" t="s">
        <v>14</v>
      </c>
      <c r="E2285" s="5">
        <v>826</v>
      </c>
      <c r="F2285" s="5" t="s">
        <v>517</v>
      </c>
      <c r="G2285" s="5" t="s">
        <v>186</v>
      </c>
      <c r="I2285" s="5">
        <v>4</v>
      </c>
      <c r="J2285" s="5">
        <v>9</v>
      </c>
      <c r="L2285" s="5" t="s">
        <v>32</v>
      </c>
    </row>
    <row r="2286" spans="1:12" hidden="1" x14ac:dyDescent="0.3">
      <c r="A2286" s="5" t="s">
        <v>26</v>
      </c>
      <c r="B2286" s="5" t="s">
        <v>30</v>
      </c>
      <c r="C2286" s="5" t="s">
        <v>14</v>
      </c>
      <c r="E2286" s="5">
        <v>794</v>
      </c>
      <c r="F2286" s="5" t="s">
        <v>557</v>
      </c>
      <c r="G2286" s="5" t="s">
        <v>65</v>
      </c>
      <c r="I2286" s="5">
        <v>7</v>
      </c>
      <c r="J2286" s="5">
        <v>6</v>
      </c>
      <c r="L2286" s="5" t="s">
        <v>32</v>
      </c>
    </row>
    <row r="2287" spans="1:12" hidden="1" x14ac:dyDescent="0.3">
      <c r="A2287" s="5" t="s">
        <v>26</v>
      </c>
      <c r="B2287" s="5" t="s">
        <v>30</v>
      </c>
      <c r="C2287" s="5" t="s">
        <v>14</v>
      </c>
      <c r="E2287" s="5">
        <v>648</v>
      </c>
      <c r="F2287" s="5" t="s">
        <v>595</v>
      </c>
      <c r="G2287" s="5" t="s">
        <v>63</v>
      </c>
      <c r="I2287" s="5">
        <v>8</v>
      </c>
      <c r="J2287" s="5">
        <v>5</v>
      </c>
      <c r="K2287" s="5" t="s">
        <v>18</v>
      </c>
      <c r="L2287" s="5" t="s">
        <v>32</v>
      </c>
    </row>
    <row r="2288" spans="1:12" hidden="1" x14ac:dyDescent="0.3">
      <c r="A2288" s="5" t="s">
        <v>26</v>
      </c>
      <c r="B2288" s="5" t="s">
        <v>30</v>
      </c>
      <c r="C2288" s="5" t="s">
        <v>19</v>
      </c>
      <c r="E2288" s="5">
        <v>684</v>
      </c>
      <c r="F2288" s="5" t="s">
        <v>66</v>
      </c>
      <c r="G2288" s="5" t="s">
        <v>67</v>
      </c>
      <c r="I2288" s="5">
        <v>4</v>
      </c>
      <c r="J2288" s="5">
        <v>9</v>
      </c>
      <c r="L2288" s="5" t="s">
        <v>32</v>
      </c>
    </row>
    <row r="2289" spans="1:12" hidden="1" x14ac:dyDescent="0.3">
      <c r="A2289" s="5" t="s">
        <v>26</v>
      </c>
      <c r="B2289" s="5" t="s">
        <v>30</v>
      </c>
      <c r="C2289" s="5" t="s">
        <v>19</v>
      </c>
      <c r="E2289" s="5">
        <v>126</v>
      </c>
      <c r="F2289" s="5" t="s">
        <v>76</v>
      </c>
      <c r="G2289" s="5" t="s">
        <v>77</v>
      </c>
      <c r="I2289" s="5">
        <v>2</v>
      </c>
      <c r="J2289" s="5">
        <v>11</v>
      </c>
      <c r="L2289" s="5" t="s">
        <v>32</v>
      </c>
    </row>
    <row r="2290" spans="1:12" hidden="1" x14ac:dyDescent="0.3">
      <c r="A2290" s="5" t="s">
        <v>26</v>
      </c>
      <c r="B2290" s="5" t="s">
        <v>30</v>
      </c>
      <c r="C2290" s="5" t="s">
        <v>19</v>
      </c>
      <c r="E2290" s="5">
        <v>724</v>
      </c>
      <c r="F2290" s="5" t="s">
        <v>274</v>
      </c>
      <c r="G2290" s="5" t="s">
        <v>46</v>
      </c>
      <c r="I2290" s="5">
        <v>11</v>
      </c>
      <c r="J2290" s="5">
        <v>2</v>
      </c>
      <c r="K2290" s="5" t="s">
        <v>16</v>
      </c>
      <c r="L2290" s="5" t="s">
        <v>32</v>
      </c>
    </row>
    <row r="2291" spans="1:12" hidden="1" x14ac:dyDescent="0.3">
      <c r="A2291" s="5" t="s">
        <v>26</v>
      </c>
      <c r="B2291" s="5" t="s">
        <v>30</v>
      </c>
      <c r="C2291" s="5" t="s">
        <v>19</v>
      </c>
      <c r="E2291" s="5">
        <v>537</v>
      </c>
      <c r="F2291" s="5" t="s">
        <v>386</v>
      </c>
      <c r="G2291" s="5" t="s">
        <v>61</v>
      </c>
      <c r="I2291" s="5">
        <v>5</v>
      </c>
      <c r="J2291" s="5">
        <v>8</v>
      </c>
      <c r="L2291" s="5" t="s">
        <v>32</v>
      </c>
    </row>
    <row r="2292" spans="1:12" hidden="1" x14ac:dyDescent="0.3">
      <c r="A2292" s="5" t="s">
        <v>26</v>
      </c>
      <c r="B2292" s="5" t="s">
        <v>30</v>
      </c>
      <c r="C2292" s="5" t="s">
        <v>19</v>
      </c>
      <c r="E2292" s="5">
        <v>586</v>
      </c>
      <c r="F2292" s="5" t="s">
        <v>403</v>
      </c>
      <c r="G2292" s="5" t="s">
        <v>53</v>
      </c>
      <c r="I2292" s="5">
        <v>12</v>
      </c>
      <c r="J2292" s="5">
        <v>1</v>
      </c>
      <c r="K2292" s="5" t="s">
        <v>34</v>
      </c>
      <c r="L2292" s="5" t="s">
        <v>32</v>
      </c>
    </row>
    <row r="2293" spans="1:12" hidden="1" x14ac:dyDescent="0.3">
      <c r="A2293" s="5" t="s">
        <v>26</v>
      </c>
      <c r="B2293" s="5" t="s">
        <v>30</v>
      </c>
      <c r="C2293" s="5" t="s">
        <v>19</v>
      </c>
      <c r="E2293" s="5">
        <v>588</v>
      </c>
      <c r="F2293" s="5" t="s">
        <v>419</v>
      </c>
      <c r="G2293" s="5" t="s">
        <v>53</v>
      </c>
      <c r="I2293" s="5">
        <v>10</v>
      </c>
      <c r="J2293" s="5">
        <v>3</v>
      </c>
      <c r="K2293" s="5" t="s">
        <v>16</v>
      </c>
      <c r="L2293" s="5" t="s">
        <v>32</v>
      </c>
    </row>
    <row r="2294" spans="1:12" hidden="1" x14ac:dyDescent="0.3">
      <c r="A2294" s="5" t="s">
        <v>26</v>
      </c>
      <c r="B2294" s="5" t="s">
        <v>30</v>
      </c>
      <c r="C2294" s="5" t="s">
        <v>19</v>
      </c>
      <c r="E2294" s="5">
        <v>539</v>
      </c>
      <c r="F2294" s="5" t="s">
        <v>437</v>
      </c>
      <c r="G2294" s="5" t="s">
        <v>104</v>
      </c>
      <c r="I2294" s="5">
        <v>9</v>
      </c>
      <c r="J2294" s="5">
        <v>4</v>
      </c>
      <c r="K2294" s="5" t="s">
        <v>18</v>
      </c>
      <c r="L2294" s="5" t="s">
        <v>32</v>
      </c>
    </row>
    <row r="2295" spans="1:12" hidden="1" x14ac:dyDescent="0.3">
      <c r="A2295" s="5" t="s">
        <v>26</v>
      </c>
      <c r="B2295" s="5" t="s">
        <v>30</v>
      </c>
      <c r="C2295" s="5" t="s">
        <v>19</v>
      </c>
      <c r="E2295" s="5">
        <v>727</v>
      </c>
      <c r="F2295" s="5" t="s">
        <v>464</v>
      </c>
      <c r="G2295" s="5" t="s">
        <v>46</v>
      </c>
      <c r="I2295" s="5">
        <v>7</v>
      </c>
      <c r="J2295" s="5">
        <v>6</v>
      </c>
      <c r="L2295" s="5" t="s">
        <v>32</v>
      </c>
    </row>
    <row r="2296" spans="1:12" hidden="1" x14ac:dyDescent="0.3">
      <c r="A2296" s="5" t="s">
        <v>26</v>
      </c>
      <c r="B2296" s="5" t="s">
        <v>30</v>
      </c>
      <c r="C2296" s="5" t="s">
        <v>19</v>
      </c>
      <c r="E2296" s="5">
        <v>794</v>
      </c>
      <c r="F2296" s="5" t="s">
        <v>557</v>
      </c>
      <c r="G2296" s="5" t="s">
        <v>65</v>
      </c>
      <c r="I2296" s="5">
        <v>6</v>
      </c>
      <c r="J2296" s="5">
        <v>7</v>
      </c>
      <c r="L2296" s="5" t="s">
        <v>32</v>
      </c>
    </row>
    <row r="2297" spans="1:12" hidden="1" x14ac:dyDescent="0.3">
      <c r="A2297" s="5" t="s">
        <v>26</v>
      </c>
      <c r="B2297" s="5" t="s">
        <v>30</v>
      </c>
      <c r="C2297" s="5" t="s">
        <v>19</v>
      </c>
      <c r="E2297" s="5">
        <v>32</v>
      </c>
      <c r="F2297" s="5" t="s">
        <v>575</v>
      </c>
      <c r="G2297" s="5" t="s">
        <v>67</v>
      </c>
      <c r="I2297" s="5">
        <v>1</v>
      </c>
      <c r="J2297" s="5">
        <v>12</v>
      </c>
      <c r="L2297" s="5" t="s">
        <v>32</v>
      </c>
    </row>
    <row r="2298" spans="1:12" hidden="1" x14ac:dyDescent="0.3">
      <c r="A2298" s="5" t="s">
        <v>26</v>
      </c>
      <c r="B2298" s="5" t="s">
        <v>30</v>
      </c>
      <c r="C2298" s="5" t="s">
        <v>19</v>
      </c>
      <c r="E2298" s="5">
        <v>648</v>
      </c>
      <c r="F2298" s="5" t="s">
        <v>595</v>
      </c>
      <c r="G2298" s="5" t="s">
        <v>63</v>
      </c>
      <c r="I2298" s="5">
        <v>8</v>
      </c>
      <c r="J2298" s="5">
        <v>5</v>
      </c>
      <c r="K2298" s="5" t="s">
        <v>18</v>
      </c>
      <c r="L2298" s="5" t="s">
        <v>32</v>
      </c>
    </row>
    <row r="2299" spans="1:12" hidden="1" x14ac:dyDescent="0.3">
      <c r="A2299" s="5" t="s">
        <v>26</v>
      </c>
      <c r="B2299" s="5" t="s">
        <v>30</v>
      </c>
      <c r="C2299" s="5" t="s">
        <v>19</v>
      </c>
      <c r="E2299" s="5">
        <v>22</v>
      </c>
      <c r="F2299" s="5" t="s">
        <v>624</v>
      </c>
      <c r="G2299" s="5" t="s">
        <v>65</v>
      </c>
      <c r="I2299" s="5">
        <v>3</v>
      </c>
      <c r="J2299" s="5">
        <v>10</v>
      </c>
      <c r="L2299" s="5" t="s">
        <v>32</v>
      </c>
    </row>
    <row r="2300" spans="1:12" hidden="1" x14ac:dyDescent="0.3">
      <c r="A2300" s="5" t="s">
        <v>26</v>
      </c>
      <c r="B2300" s="5" t="s">
        <v>30</v>
      </c>
      <c r="C2300" s="5" t="s">
        <v>20</v>
      </c>
      <c r="E2300" s="5">
        <v>684</v>
      </c>
      <c r="F2300" s="5" t="s">
        <v>66</v>
      </c>
      <c r="G2300" s="5" t="s">
        <v>67</v>
      </c>
      <c r="I2300" s="5">
        <v>7</v>
      </c>
      <c r="J2300" s="5">
        <v>6</v>
      </c>
      <c r="L2300" s="5" t="s">
        <v>32</v>
      </c>
    </row>
    <row r="2301" spans="1:12" hidden="1" x14ac:dyDescent="0.3">
      <c r="A2301" s="5" t="s">
        <v>26</v>
      </c>
      <c r="B2301" s="5" t="s">
        <v>30</v>
      </c>
      <c r="C2301" s="5" t="s">
        <v>20</v>
      </c>
      <c r="E2301" s="5">
        <v>126</v>
      </c>
      <c r="F2301" s="5" t="s">
        <v>76</v>
      </c>
      <c r="G2301" s="5" t="s">
        <v>77</v>
      </c>
      <c r="I2301" s="5">
        <v>1</v>
      </c>
      <c r="J2301" s="5">
        <v>12</v>
      </c>
      <c r="L2301" s="5" t="s">
        <v>32</v>
      </c>
    </row>
    <row r="2302" spans="1:12" hidden="1" x14ac:dyDescent="0.3">
      <c r="A2302" s="5" t="s">
        <v>26</v>
      </c>
      <c r="B2302" s="5" t="s">
        <v>30</v>
      </c>
      <c r="C2302" s="5" t="s">
        <v>20</v>
      </c>
      <c r="E2302" s="5">
        <v>724</v>
      </c>
      <c r="F2302" s="5" t="s">
        <v>274</v>
      </c>
      <c r="G2302" s="5" t="s">
        <v>46</v>
      </c>
      <c r="I2302" s="5">
        <v>6</v>
      </c>
      <c r="J2302" s="5">
        <v>7</v>
      </c>
      <c r="L2302" s="5" t="s">
        <v>32</v>
      </c>
    </row>
    <row r="2303" spans="1:12" hidden="1" x14ac:dyDescent="0.3">
      <c r="A2303" s="5" t="s">
        <v>26</v>
      </c>
      <c r="B2303" s="5" t="s">
        <v>30</v>
      </c>
      <c r="C2303" s="5" t="s">
        <v>20</v>
      </c>
      <c r="E2303" s="5">
        <v>537</v>
      </c>
      <c r="F2303" s="5" t="s">
        <v>386</v>
      </c>
      <c r="G2303" s="5" t="s">
        <v>61</v>
      </c>
      <c r="I2303" s="5">
        <v>2</v>
      </c>
      <c r="J2303" s="5">
        <v>11</v>
      </c>
      <c r="L2303" s="5" t="s">
        <v>32</v>
      </c>
    </row>
    <row r="2304" spans="1:12" hidden="1" x14ac:dyDescent="0.3">
      <c r="A2304" s="5" t="s">
        <v>26</v>
      </c>
      <c r="B2304" s="5" t="s">
        <v>30</v>
      </c>
      <c r="C2304" s="5" t="s">
        <v>20</v>
      </c>
      <c r="E2304" s="5">
        <v>586</v>
      </c>
      <c r="F2304" s="5" t="s">
        <v>403</v>
      </c>
      <c r="G2304" s="5" t="s">
        <v>53</v>
      </c>
      <c r="I2304" s="5">
        <v>10</v>
      </c>
      <c r="J2304" s="5">
        <v>3</v>
      </c>
      <c r="K2304" s="5" t="s">
        <v>16</v>
      </c>
      <c r="L2304" s="5" t="s">
        <v>32</v>
      </c>
    </row>
    <row r="2305" spans="1:12" hidden="1" x14ac:dyDescent="0.3">
      <c r="A2305" s="5" t="s">
        <v>26</v>
      </c>
      <c r="B2305" s="5" t="s">
        <v>30</v>
      </c>
      <c r="C2305" s="5" t="s">
        <v>20</v>
      </c>
      <c r="E2305" s="5">
        <v>588</v>
      </c>
      <c r="F2305" s="5" t="s">
        <v>419</v>
      </c>
      <c r="G2305" s="5" t="s">
        <v>53</v>
      </c>
      <c r="I2305" s="5">
        <v>11</v>
      </c>
      <c r="J2305" s="5">
        <v>2</v>
      </c>
      <c r="K2305" s="5" t="s">
        <v>16</v>
      </c>
      <c r="L2305" s="5" t="s">
        <v>32</v>
      </c>
    </row>
    <row r="2306" spans="1:12" hidden="1" x14ac:dyDescent="0.3">
      <c r="A2306" s="5" t="s">
        <v>26</v>
      </c>
      <c r="B2306" s="5" t="s">
        <v>30</v>
      </c>
      <c r="C2306" s="5" t="s">
        <v>20</v>
      </c>
      <c r="E2306" s="5">
        <v>539</v>
      </c>
      <c r="F2306" s="5" t="s">
        <v>437</v>
      </c>
      <c r="G2306" s="5" t="s">
        <v>104</v>
      </c>
      <c r="I2306" s="5">
        <v>9</v>
      </c>
      <c r="J2306" s="5">
        <v>4</v>
      </c>
      <c r="K2306" s="5" t="s">
        <v>18</v>
      </c>
      <c r="L2306" s="5" t="s">
        <v>32</v>
      </c>
    </row>
    <row r="2307" spans="1:12" hidden="1" x14ac:dyDescent="0.3">
      <c r="A2307" s="5" t="s">
        <v>26</v>
      </c>
      <c r="B2307" s="5" t="s">
        <v>30</v>
      </c>
      <c r="C2307" s="5" t="s">
        <v>20</v>
      </c>
      <c r="E2307" s="5">
        <v>727</v>
      </c>
      <c r="F2307" s="5" t="s">
        <v>464</v>
      </c>
      <c r="G2307" s="5" t="s">
        <v>46</v>
      </c>
      <c r="I2307" s="5">
        <v>3</v>
      </c>
      <c r="J2307" s="5">
        <v>10</v>
      </c>
      <c r="L2307" s="5" t="s">
        <v>32</v>
      </c>
    </row>
    <row r="2308" spans="1:12" hidden="1" x14ac:dyDescent="0.3">
      <c r="A2308" s="5" t="s">
        <v>26</v>
      </c>
      <c r="B2308" s="5" t="s">
        <v>30</v>
      </c>
      <c r="C2308" s="5" t="s">
        <v>20</v>
      </c>
      <c r="E2308" s="5">
        <v>826</v>
      </c>
      <c r="F2308" s="5" t="s">
        <v>517</v>
      </c>
      <c r="G2308" s="5" t="s">
        <v>186</v>
      </c>
      <c r="I2308" s="5">
        <v>4</v>
      </c>
      <c r="J2308" s="5">
        <v>9</v>
      </c>
      <c r="L2308" s="5" t="s">
        <v>32</v>
      </c>
    </row>
    <row r="2309" spans="1:12" hidden="1" x14ac:dyDescent="0.3">
      <c r="A2309" s="5" t="s">
        <v>26</v>
      </c>
      <c r="B2309" s="5" t="s">
        <v>30</v>
      </c>
      <c r="C2309" s="5" t="s">
        <v>20</v>
      </c>
      <c r="E2309" s="5">
        <v>794</v>
      </c>
      <c r="F2309" s="5" t="s">
        <v>557</v>
      </c>
      <c r="G2309" s="5" t="s">
        <v>65</v>
      </c>
      <c r="I2309" s="5">
        <v>12</v>
      </c>
      <c r="J2309" s="5">
        <v>1</v>
      </c>
      <c r="K2309" s="5" t="s">
        <v>34</v>
      </c>
      <c r="L2309" s="5" t="s">
        <v>32</v>
      </c>
    </row>
    <row r="2310" spans="1:12" hidden="1" x14ac:dyDescent="0.3">
      <c r="A2310" s="5" t="s">
        <v>26</v>
      </c>
      <c r="B2310" s="5" t="s">
        <v>30</v>
      </c>
      <c r="C2310" s="5" t="s">
        <v>20</v>
      </c>
      <c r="E2310" s="5">
        <v>32</v>
      </c>
      <c r="F2310" s="5" t="s">
        <v>575</v>
      </c>
      <c r="G2310" s="5" t="s">
        <v>67</v>
      </c>
      <c r="I2310" s="5">
        <v>8</v>
      </c>
      <c r="J2310" s="5">
        <v>5</v>
      </c>
      <c r="K2310" s="5" t="s">
        <v>18</v>
      </c>
      <c r="L2310" s="5" t="s">
        <v>32</v>
      </c>
    </row>
    <row r="2311" spans="1:12" hidden="1" x14ac:dyDescent="0.3">
      <c r="A2311" s="5" t="s">
        <v>26</v>
      </c>
      <c r="B2311" s="5" t="s">
        <v>30</v>
      </c>
      <c r="C2311" s="5" t="s">
        <v>20</v>
      </c>
      <c r="E2311" s="5">
        <v>648</v>
      </c>
      <c r="F2311" s="5" t="s">
        <v>595</v>
      </c>
      <c r="G2311" s="5" t="s">
        <v>63</v>
      </c>
      <c r="I2311" s="5">
        <v>5</v>
      </c>
      <c r="J2311" s="5">
        <v>8</v>
      </c>
      <c r="L2311" s="5" t="s">
        <v>32</v>
      </c>
    </row>
    <row r="2312" spans="1:12" hidden="1" x14ac:dyDescent="0.3">
      <c r="A2312" s="5" t="s">
        <v>27</v>
      </c>
      <c r="B2312" s="5" t="s">
        <v>30</v>
      </c>
      <c r="C2312" s="5" t="s">
        <v>14</v>
      </c>
      <c r="E2312" s="5">
        <v>973</v>
      </c>
      <c r="F2312" s="5" t="s">
        <v>52</v>
      </c>
      <c r="G2312" s="5" t="s">
        <v>53</v>
      </c>
      <c r="I2312" s="5">
        <v>7</v>
      </c>
      <c r="J2312" s="5">
        <v>6</v>
      </c>
      <c r="L2312" s="5" t="s">
        <v>32</v>
      </c>
    </row>
    <row r="2313" spans="1:12" hidden="1" x14ac:dyDescent="0.3">
      <c r="A2313" s="5" t="s">
        <v>27</v>
      </c>
      <c r="B2313" s="5" t="s">
        <v>30</v>
      </c>
      <c r="C2313" s="5" t="s">
        <v>14</v>
      </c>
      <c r="E2313" s="5">
        <v>643</v>
      </c>
      <c r="F2313" s="5" t="s">
        <v>62</v>
      </c>
      <c r="G2313" s="5" t="s">
        <v>63</v>
      </c>
      <c r="I2313" s="5">
        <v>12</v>
      </c>
      <c r="J2313" s="5">
        <v>1</v>
      </c>
      <c r="K2313" s="5" t="s">
        <v>34</v>
      </c>
      <c r="L2313" s="5" t="s">
        <v>32</v>
      </c>
    </row>
    <row r="2314" spans="1:12" hidden="1" x14ac:dyDescent="0.3">
      <c r="A2314" s="5" t="s">
        <v>27</v>
      </c>
      <c r="B2314" s="5" t="s">
        <v>30</v>
      </c>
      <c r="C2314" s="5" t="s">
        <v>14</v>
      </c>
      <c r="E2314" s="5">
        <v>941</v>
      </c>
      <c r="F2314" s="5" t="s">
        <v>153</v>
      </c>
      <c r="G2314" s="5" t="s">
        <v>46</v>
      </c>
      <c r="I2314" s="5">
        <v>4</v>
      </c>
      <c r="J2314" s="5">
        <v>9</v>
      </c>
      <c r="L2314" s="5" t="s">
        <v>32</v>
      </c>
    </row>
    <row r="2315" spans="1:12" hidden="1" x14ac:dyDescent="0.3">
      <c r="A2315" s="5" t="s">
        <v>27</v>
      </c>
      <c r="B2315" s="5" t="s">
        <v>30</v>
      </c>
      <c r="C2315" s="5" t="s">
        <v>14</v>
      </c>
      <c r="E2315" s="5">
        <v>43</v>
      </c>
      <c r="F2315" s="5" t="s">
        <v>275</v>
      </c>
      <c r="G2315" s="5" t="s">
        <v>163</v>
      </c>
      <c r="I2315" s="5">
        <v>8</v>
      </c>
      <c r="J2315" s="5">
        <v>5</v>
      </c>
      <c r="L2315" s="5" t="s">
        <v>32</v>
      </c>
    </row>
    <row r="2316" spans="1:12" hidden="1" x14ac:dyDescent="0.3">
      <c r="A2316" s="5" t="s">
        <v>27</v>
      </c>
      <c r="B2316" s="5" t="s">
        <v>30</v>
      </c>
      <c r="C2316" s="5" t="s">
        <v>14</v>
      </c>
      <c r="E2316" s="5">
        <v>591</v>
      </c>
      <c r="F2316" s="5" t="s">
        <v>388</v>
      </c>
      <c r="G2316" s="5" t="s">
        <v>53</v>
      </c>
      <c r="I2316" s="5">
        <v>5</v>
      </c>
      <c r="J2316" s="5">
        <v>8</v>
      </c>
      <c r="L2316" s="5" t="s">
        <v>32</v>
      </c>
    </row>
    <row r="2317" spans="1:12" hidden="1" x14ac:dyDescent="0.3">
      <c r="A2317" s="5" t="s">
        <v>27</v>
      </c>
      <c r="B2317" s="5" t="s">
        <v>30</v>
      </c>
      <c r="C2317" s="5" t="s">
        <v>14</v>
      </c>
      <c r="E2317" s="5">
        <v>39</v>
      </c>
      <c r="F2317" s="5" t="s">
        <v>396</v>
      </c>
      <c r="G2317" s="5" t="s">
        <v>56</v>
      </c>
      <c r="I2317" s="5">
        <v>2</v>
      </c>
      <c r="J2317" s="5">
        <v>11</v>
      </c>
      <c r="L2317" s="5" t="s">
        <v>32</v>
      </c>
    </row>
    <row r="2318" spans="1:12" hidden="1" x14ac:dyDescent="0.3">
      <c r="A2318" s="5" t="s">
        <v>27</v>
      </c>
      <c r="B2318" s="5" t="s">
        <v>30</v>
      </c>
      <c r="C2318" s="5" t="s">
        <v>14</v>
      </c>
      <c r="E2318" s="5">
        <v>563</v>
      </c>
      <c r="F2318" s="5" t="s">
        <v>420</v>
      </c>
      <c r="G2318" s="5" t="s">
        <v>74</v>
      </c>
      <c r="I2318" s="5">
        <v>11</v>
      </c>
      <c r="J2318" s="5">
        <v>2</v>
      </c>
      <c r="K2318" s="5" t="s">
        <v>16</v>
      </c>
      <c r="L2318" s="5" t="s">
        <v>32</v>
      </c>
    </row>
    <row r="2319" spans="1:12" hidden="1" x14ac:dyDescent="0.3">
      <c r="A2319" s="5" t="s">
        <v>27</v>
      </c>
      <c r="B2319" s="5" t="s">
        <v>30</v>
      </c>
      <c r="C2319" s="5" t="s">
        <v>14</v>
      </c>
      <c r="E2319" s="5">
        <v>590</v>
      </c>
      <c r="F2319" s="5" t="s">
        <v>444</v>
      </c>
      <c r="G2319" s="5" t="s">
        <v>53</v>
      </c>
      <c r="I2319" s="5">
        <v>3</v>
      </c>
      <c r="J2319" s="5">
        <v>10</v>
      </c>
      <c r="L2319" s="5" t="s">
        <v>32</v>
      </c>
    </row>
    <row r="2320" spans="1:12" hidden="1" x14ac:dyDescent="0.3">
      <c r="A2320" s="5" t="s">
        <v>27</v>
      </c>
      <c r="B2320" s="5" t="s">
        <v>30</v>
      </c>
      <c r="C2320" s="5" t="s">
        <v>14</v>
      </c>
      <c r="E2320" s="5">
        <v>773</v>
      </c>
      <c r="F2320" s="5" t="s">
        <v>509</v>
      </c>
      <c r="G2320" s="5" t="s">
        <v>70</v>
      </c>
      <c r="I2320" s="5">
        <v>10</v>
      </c>
      <c r="J2320" s="5">
        <v>3</v>
      </c>
      <c r="K2320" s="5" t="s">
        <v>18</v>
      </c>
      <c r="L2320" s="5" t="s">
        <v>32</v>
      </c>
    </row>
    <row r="2321" spans="1:12" hidden="1" x14ac:dyDescent="0.3">
      <c r="A2321" s="5" t="s">
        <v>27</v>
      </c>
      <c r="B2321" s="5" t="s">
        <v>30</v>
      </c>
      <c r="C2321" s="5" t="s">
        <v>14</v>
      </c>
      <c r="E2321" s="5">
        <v>653</v>
      </c>
      <c r="F2321" s="5" t="s">
        <v>587</v>
      </c>
      <c r="G2321" s="5" t="s">
        <v>63</v>
      </c>
      <c r="I2321" s="5">
        <v>1</v>
      </c>
      <c r="J2321" s="5">
        <v>12</v>
      </c>
      <c r="L2321" s="5" t="s">
        <v>32</v>
      </c>
    </row>
    <row r="2322" spans="1:12" hidden="1" x14ac:dyDescent="0.3">
      <c r="A2322" s="5" t="s">
        <v>27</v>
      </c>
      <c r="B2322" s="5" t="s">
        <v>30</v>
      </c>
      <c r="C2322" s="5" t="s">
        <v>14</v>
      </c>
      <c r="E2322" s="5">
        <v>749</v>
      </c>
      <c r="F2322" s="5" t="s">
        <v>630</v>
      </c>
      <c r="G2322" s="5" t="s">
        <v>43</v>
      </c>
      <c r="I2322" s="5">
        <v>9</v>
      </c>
      <c r="J2322" s="5">
        <v>4</v>
      </c>
      <c r="L2322" s="5" t="s">
        <v>32</v>
      </c>
    </row>
    <row r="2323" spans="1:12" hidden="1" x14ac:dyDescent="0.3">
      <c r="A2323" s="5" t="s">
        <v>27</v>
      </c>
      <c r="B2323" s="5" t="s">
        <v>30</v>
      </c>
      <c r="C2323" s="5" t="s">
        <v>14</v>
      </c>
      <c r="E2323" s="5">
        <v>775</v>
      </c>
      <c r="F2323" s="5" t="s">
        <v>642</v>
      </c>
      <c r="G2323" s="5" t="s">
        <v>70</v>
      </c>
      <c r="I2323" s="5">
        <v>6</v>
      </c>
      <c r="J2323" s="5">
        <v>7</v>
      </c>
      <c r="L2323" s="5" t="s">
        <v>32</v>
      </c>
    </row>
    <row r="2324" spans="1:12" hidden="1" x14ac:dyDescent="0.3">
      <c r="A2324" s="5" t="s">
        <v>27</v>
      </c>
      <c r="B2324" s="5" t="s">
        <v>30</v>
      </c>
      <c r="C2324" s="5" t="s">
        <v>19</v>
      </c>
      <c r="E2324" s="5">
        <v>973</v>
      </c>
      <c r="F2324" s="5" t="s">
        <v>52</v>
      </c>
      <c r="G2324" s="5" t="s">
        <v>53</v>
      </c>
      <c r="I2324" s="5">
        <v>7</v>
      </c>
      <c r="J2324" s="5">
        <v>6</v>
      </c>
      <c r="L2324" s="5" t="s">
        <v>32</v>
      </c>
    </row>
    <row r="2325" spans="1:12" hidden="1" x14ac:dyDescent="0.3">
      <c r="A2325" s="5" t="s">
        <v>27</v>
      </c>
      <c r="B2325" s="5" t="s">
        <v>30</v>
      </c>
      <c r="C2325" s="5" t="s">
        <v>19</v>
      </c>
      <c r="E2325" s="5">
        <v>643</v>
      </c>
      <c r="F2325" s="5" t="s">
        <v>62</v>
      </c>
      <c r="G2325" s="5" t="s">
        <v>63</v>
      </c>
      <c r="I2325" s="5">
        <v>6</v>
      </c>
      <c r="J2325" s="5">
        <v>7</v>
      </c>
      <c r="L2325" s="5" t="s">
        <v>32</v>
      </c>
    </row>
    <row r="2326" spans="1:12" hidden="1" x14ac:dyDescent="0.3">
      <c r="A2326" s="5" t="s">
        <v>27</v>
      </c>
      <c r="B2326" s="5" t="s">
        <v>30</v>
      </c>
      <c r="C2326" s="5" t="s">
        <v>19</v>
      </c>
      <c r="E2326" s="5">
        <v>941</v>
      </c>
      <c r="F2326" s="5" t="s">
        <v>153</v>
      </c>
      <c r="G2326" s="5" t="s">
        <v>46</v>
      </c>
      <c r="I2326" s="5">
        <v>9</v>
      </c>
      <c r="J2326" s="5">
        <v>4</v>
      </c>
      <c r="L2326" s="5" t="s">
        <v>32</v>
      </c>
    </row>
    <row r="2327" spans="1:12" hidden="1" x14ac:dyDescent="0.3">
      <c r="A2327" s="5" t="s">
        <v>27</v>
      </c>
      <c r="B2327" s="5" t="s">
        <v>30</v>
      </c>
      <c r="C2327" s="5" t="s">
        <v>19</v>
      </c>
      <c r="E2327" s="5">
        <v>43</v>
      </c>
      <c r="F2327" s="5" t="s">
        <v>275</v>
      </c>
      <c r="G2327" s="5" t="s">
        <v>163</v>
      </c>
      <c r="I2327" s="5">
        <v>10</v>
      </c>
      <c r="J2327" s="5">
        <v>3</v>
      </c>
      <c r="K2327" s="5" t="s">
        <v>18</v>
      </c>
      <c r="L2327" s="5" t="s">
        <v>32</v>
      </c>
    </row>
    <row r="2328" spans="1:12" hidden="1" x14ac:dyDescent="0.3">
      <c r="A2328" s="5" t="s">
        <v>27</v>
      </c>
      <c r="B2328" s="5" t="s">
        <v>30</v>
      </c>
      <c r="C2328" s="5" t="s">
        <v>19</v>
      </c>
      <c r="E2328" s="5">
        <v>591</v>
      </c>
      <c r="F2328" s="5" t="s">
        <v>388</v>
      </c>
      <c r="G2328" s="5" t="s">
        <v>53</v>
      </c>
      <c r="I2328" s="5">
        <v>3</v>
      </c>
      <c r="J2328" s="5">
        <v>10</v>
      </c>
      <c r="L2328" s="5" t="s">
        <v>32</v>
      </c>
    </row>
    <row r="2329" spans="1:12" hidden="1" x14ac:dyDescent="0.3">
      <c r="A2329" s="5" t="s">
        <v>27</v>
      </c>
      <c r="B2329" s="5" t="s">
        <v>30</v>
      </c>
      <c r="C2329" s="5" t="s">
        <v>19</v>
      </c>
      <c r="E2329" s="5">
        <v>39</v>
      </c>
      <c r="F2329" s="5" t="s">
        <v>396</v>
      </c>
      <c r="G2329" s="5" t="s">
        <v>56</v>
      </c>
      <c r="I2329" s="5">
        <v>1</v>
      </c>
      <c r="J2329" s="5">
        <v>12</v>
      </c>
      <c r="L2329" s="5" t="s">
        <v>32</v>
      </c>
    </row>
    <row r="2330" spans="1:12" hidden="1" x14ac:dyDescent="0.3">
      <c r="A2330" s="5" t="s">
        <v>27</v>
      </c>
      <c r="B2330" s="5" t="s">
        <v>30</v>
      </c>
      <c r="C2330" s="5" t="s">
        <v>19</v>
      </c>
      <c r="E2330" s="5">
        <v>563</v>
      </c>
      <c r="F2330" s="5" t="s">
        <v>420</v>
      </c>
      <c r="G2330" s="5" t="s">
        <v>74</v>
      </c>
      <c r="I2330" s="5">
        <v>11</v>
      </c>
      <c r="J2330" s="5">
        <v>2</v>
      </c>
      <c r="K2330" s="5" t="s">
        <v>16</v>
      </c>
      <c r="L2330" s="5" t="s">
        <v>32</v>
      </c>
    </row>
    <row r="2331" spans="1:12" hidden="1" x14ac:dyDescent="0.3">
      <c r="A2331" s="5" t="s">
        <v>27</v>
      </c>
      <c r="B2331" s="5" t="s">
        <v>30</v>
      </c>
      <c r="C2331" s="5" t="s">
        <v>19</v>
      </c>
      <c r="E2331" s="5">
        <v>590</v>
      </c>
      <c r="F2331" s="5" t="s">
        <v>444</v>
      </c>
      <c r="G2331" s="5" t="s">
        <v>53</v>
      </c>
      <c r="I2331" s="5">
        <v>2</v>
      </c>
      <c r="J2331" s="5">
        <v>11</v>
      </c>
      <c r="L2331" s="5" t="s">
        <v>32</v>
      </c>
    </row>
    <row r="2332" spans="1:12" hidden="1" x14ac:dyDescent="0.3">
      <c r="A2332" s="5" t="s">
        <v>27</v>
      </c>
      <c r="B2332" s="5" t="s">
        <v>30</v>
      </c>
      <c r="C2332" s="5" t="s">
        <v>19</v>
      </c>
      <c r="E2332" s="5">
        <v>773</v>
      </c>
      <c r="F2332" s="5" t="s">
        <v>509</v>
      </c>
      <c r="G2332" s="5" t="s">
        <v>70</v>
      </c>
      <c r="I2332" s="5">
        <v>8</v>
      </c>
      <c r="J2332" s="5">
        <v>5</v>
      </c>
      <c r="L2332" s="5" t="s">
        <v>32</v>
      </c>
    </row>
    <row r="2333" spans="1:12" hidden="1" x14ac:dyDescent="0.3">
      <c r="A2333" s="5" t="s">
        <v>27</v>
      </c>
      <c r="B2333" s="5" t="s">
        <v>30</v>
      </c>
      <c r="C2333" s="5" t="s">
        <v>19</v>
      </c>
      <c r="E2333" s="5">
        <v>653</v>
      </c>
      <c r="F2333" s="5" t="s">
        <v>587</v>
      </c>
      <c r="G2333" s="5" t="s">
        <v>63</v>
      </c>
      <c r="I2333" s="5">
        <v>4</v>
      </c>
      <c r="J2333" s="5">
        <v>9</v>
      </c>
      <c r="L2333" s="5" t="s">
        <v>32</v>
      </c>
    </row>
    <row r="2334" spans="1:12" hidden="1" x14ac:dyDescent="0.3">
      <c r="A2334" s="5" t="s">
        <v>27</v>
      </c>
      <c r="B2334" s="5" t="s">
        <v>30</v>
      </c>
      <c r="C2334" s="5" t="s">
        <v>19</v>
      </c>
      <c r="E2334" s="5">
        <v>749</v>
      </c>
      <c r="F2334" s="5" t="s">
        <v>630</v>
      </c>
      <c r="G2334" s="5" t="s">
        <v>43</v>
      </c>
      <c r="I2334" s="5">
        <v>12</v>
      </c>
      <c r="J2334" s="5">
        <v>1</v>
      </c>
      <c r="K2334" s="5" t="s">
        <v>34</v>
      </c>
      <c r="L2334" s="5" t="s">
        <v>32</v>
      </c>
    </row>
    <row r="2335" spans="1:12" hidden="1" x14ac:dyDescent="0.3">
      <c r="A2335" s="5" t="s">
        <v>27</v>
      </c>
      <c r="B2335" s="5" t="s">
        <v>30</v>
      </c>
      <c r="C2335" s="5" t="s">
        <v>19</v>
      </c>
      <c r="E2335" s="5">
        <v>775</v>
      </c>
      <c r="F2335" s="5" t="s">
        <v>642</v>
      </c>
      <c r="G2335" s="5" t="s">
        <v>70</v>
      </c>
      <c r="I2335" s="5">
        <v>5</v>
      </c>
      <c r="J2335" s="5">
        <v>8</v>
      </c>
      <c r="L2335" s="5" t="s">
        <v>32</v>
      </c>
    </row>
    <row r="2336" spans="1:12" hidden="1" x14ac:dyDescent="0.3">
      <c r="A2336" s="5" t="s">
        <v>27</v>
      </c>
      <c r="B2336" s="5" t="s">
        <v>30</v>
      </c>
      <c r="C2336" s="5" t="s">
        <v>20</v>
      </c>
      <c r="E2336" s="5">
        <v>973</v>
      </c>
      <c r="F2336" s="5" t="s">
        <v>52</v>
      </c>
      <c r="G2336" s="5" t="s">
        <v>53</v>
      </c>
      <c r="I2336" s="5">
        <v>4</v>
      </c>
      <c r="J2336" s="5">
        <v>9</v>
      </c>
      <c r="L2336" s="5" t="s">
        <v>32</v>
      </c>
    </row>
    <row r="2337" spans="1:12" hidden="1" x14ac:dyDescent="0.3">
      <c r="A2337" s="5" t="s">
        <v>27</v>
      </c>
      <c r="B2337" s="5" t="s">
        <v>30</v>
      </c>
      <c r="C2337" s="5" t="s">
        <v>20</v>
      </c>
      <c r="E2337" s="5">
        <v>643</v>
      </c>
      <c r="F2337" s="5" t="s">
        <v>62</v>
      </c>
      <c r="G2337" s="5" t="s">
        <v>63</v>
      </c>
      <c r="I2337" s="5">
        <v>6</v>
      </c>
      <c r="J2337" s="5">
        <v>7</v>
      </c>
      <c r="L2337" s="5" t="s">
        <v>32</v>
      </c>
    </row>
    <row r="2338" spans="1:12" hidden="1" x14ac:dyDescent="0.3">
      <c r="A2338" s="5" t="s">
        <v>27</v>
      </c>
      <c r="B2338" s="5" t="s">
        <v>30</v>
      </c>
      <c r="C2338" s="5" t="s">
        <v>20</v>
      </c>
      <c r="E2338" s="5">
        <v>941</v>
      </c>
      <c r="F2338" s="5" t="s">
        <v>153</v>
      </c>
      <c r="G2338" s="5" t="s">
        <v>46</v>
      </c>
      <c r="I2338" s="5">
        <v>10</v>
      </c>
      <c r="J2338" s="5">
        <v>3</v>
      </c>
      <c r="K2338" s="5" t="s">
        <v>18</v>
      </c>
      <c r="L2338" s="5" t="s">
        <v>32</v>
      </c>
    </row>
    <row r="2339" spans="1:12" hidden="1" x14ac:dyDescent="0.3">
      <c r="A2339" s="5" t="s">
        <v>27</v>
      </c>
      <c r="B2339" s="5" t="s">
        <v>30</v>
      </c>
      <c r="C2339" s="5" t="s">
        <v>20</v>
      </c>
      <c r="E2339" s="5">
        <v>43</v>
      </c>
      <c r="F2339" s="5" t="s">
        <v>275</v>
      </c>
      <c r="G2339" s="5" t="s">
        <v>163</v>
      </c>
      <c r="I2339" s="5">
        <v>11</v>
      </c>
      <c r="J2339" s="5">
        <v>2</v>
      </c>
      <c r="K2339" s="5" t="s">
        <v>16</v>
      </c>
      <c r="L2339" s="5" t="s">
        <v>32</v>
      </c>
    </row>
    <row r="2340" spans="1:12" hidden="1" x14ac:dyDescent="0.3">
      <c r="A2340" s="5" t="s">
        <v>27</v>
      </c>
      <c r="B2340" s="5" t="s">
        <v>30</v>
      </c>
      <c r="C2340" s="5" t="s">
        <v>20</v>
      </c>
      <c r="E2340" s="5">
        <v>591</v>
      </c>
      <c r="F2340" s="5" t="s">
        <v>388</v>
      </c>
      <c r="G2340" s="5" t="s">
        <v>53</v>
      </c>
      <c r="I2340" s="5">
        <v>5</v>
      </c>
      <c r="J2340" s="5">
        <v>8</v>
      </c>
      <c r="L2340" s="5" t="s">
        <v>32</v>
      </c>
    </row>
    <row r="2341" spans="1:12" hidden="1" x14ac:dyDescent="0.3">
      <c r="A2341" s="5" t="s">
        <v>27</v>
      </c>
      <c r="B2341" s="5" t="s">
        <v>30</v>
      </c>
      <c r="C2341" s="5" t="s">
        <v>20</v>
      </c>
      <c r="E2341" s="5">
        <v>39</v>
      </c>
      <c r="F2341" s="5" t="s">
        <v>396</v>
      </c>
      <c r="G2341" s="5" t="s">
        <v>56</v>
      </c>
      <c r="I2341" s="5">
        <v>2</v>
      </c>
      <c r="J2341" s="5">
        <v>11</v>
      </c>
      <c r="L2341" s="5" t="s">
        <v>32</v>
      </c>
    </row>
    <row r="2342" spans="1:12" hidden="1" x14ac:dyDescent="0.3">
      <c r="A2342" s="5" t="s">
        <v>27</v>
      </c>
      <c r="B2342" s="5" t="s">
        <v>30</v>
      </c>
      <c r="C2342" s="5" t="s">
        <v>20</v>
      </c>
      <c r="E2342" s="5">
        <v>563</v>
      </c>
      <c r="F2342" s="5" t="s">
        <v>420</v>
      </c>
      <c r="G2342" s="5" t="s">
        <v>74</v>
      </c>
      <c r="I2342" s="5">
        <v>8</v>
      </c>
      <c r="J2342" s="5">
        <v>5</v>
      </c>
      <c r="L2342" s="5" t="s">
        <v>32</v>
      </c>
    </row>
    <row r="2343" spans="1:12" hidden="1" x14ac:dyDescent="0.3">
      <c r="A2343" s="5" t="s">
        <v>27</v>
      </c>
      <c r="B2343" s="5" t="s">
        <v>30</v>
      </c>
      <c r="C2343" s="5" t="s">
        <v>20</v>
      </c>
      <c r="E2343" s="5">
        <v>590</v>
      </c>
      <c r="F2343" s="5" t="s">
        <v>444</v>
      </c>
      <c r="G2343" s="5" t="s">
        <v>53</v>
      </c>
      <c r="I2343" s="5">
        <v>1</v>
      </c>
      <c r="J2343" s="5">
        <v>12</v>
      </c>
      <c r="L2343" s="5" t="s">
        <v>32</v>
      </c>
    </row>
    <row r="2344" spans="1:12" hidden="1" x14ac:dyDescent="0.3">
      <c r="A2344" s="5" t="s">
        <v>27</v>
      </c>
      <c r="B2344" s="5" t="s">
        <v>30</v>
      </c>
      <c r="C2344" s="5" t="s">
        <v>20</v>
      </c>
      <c r="E2344" s="5">
        <v>773</v>
      </c>
      <c r="F2344" s="5" t="s">
        <v>509</v>
      </c>
      <c r="G2344" s="5" t="s">
        <v>70</v>
      </c>
      <c r="I2344" s="5">
        <v>7</v>
      </c>
      <c r="J2344" s="5">
        <v>6</v>
      </c>
      <c r="L2344" s="5" t="s">
        <v>32</v>
      </c>
    </row>
    <row r="2345" spans="1:12" hidden="1" x14ac:dyDescent="0.3">
      <c r="A2345" s="5" t="s">
        <v>27</v>
      </c>
      <c r="B2345" s="5" t="s">
        <v>30</v>
      </c>
      <c r="C2345" s="5" t="s">
        <v>20</v>
      </c>
      <c r="E2345" s="5">
        <v>653</v>
      </c>
      <c r="F2345" s="5" t="s">
        <v>587</v>
      </c>
      <c r="G2345" s="5" t="s">
        <v>63</v>
      </c>
      <c r="I2345" s="5">
        <v>3</v>
      </c>
      <c r="J2345" s="5">
        <v>10</v>
      </c>
      <c r="L2345" s="5" t="s">
        <v>32</v>
      </c>
    </row>
    <row r="2346" spans="1:12" hidden="1" x14ac:dyDescent="0.3">
      <c r="A2346" s="5" t="s">
        <v>27</v>
      </c>
      <c r="B2346" s="5" t="s">
        <v>30</v>
      </c>
      <c r="C2346" s="5" t="s">
        <v>20</v>
      </c>
      <c r="E2346" s="5">
        <v>749</v>
      </c>
      <c r="F2346" s="5" t="s">
        <v>630</v>
      </c>
      <c r="G2346" s="5" t="s">
        <v>43</v>
      </c>
      <c r="I2346" s="5">
        <v>12</v>
      </c>
      <c r="J2346" s="5">
        <v>1</v>
      </c>
      <c r="K2346" s="5" t="s">
        <v>34</v>
      </c>
      <c r="L2346" s="5" t="s">
        <v>32</v>
      </c>
    </row>
    <row r="2347" spans="1:12" hidden="1" x14ac:dyDescent="0.3">
      <c r="A2347" s="5" t="s">
        <v>27</v>
      </c>
      <c r="B2347" s="5" t="s">
        <v>30</v>
      </c>
      <c r="C2347" s="5" t="s">
        <v>20</v>
      </c>
      <c r="E2347" s="5">
        <v>775</v>
      </c>
      <c r="F2347" s="5" t="s">
        <v>642</v>
      </c>
      <c r="G2347" s="5" t="s">
        <v>70</v>
      </c>
      <c r="I2347" s="5">
        <v>9</v>
      </c>
      <c r="J2347" s="5">
        <v>4</v>
      </c>
      <c r="L2347" s="5" t="s">
        <v>32</v>
      </c>
    </row>
    <row r="2348" spans="1:12" hidden="1" x14ac:dyDescent="0.3">
      <c r="A2348" s="5" t="s">
        <v>28</v>
      </c>
      <c r="B2348" s="5" t="s">
        <v>30</v>
      </c>
      <c r="C2348" s="5" t="s">
        <v>14</v>
      </c>
      <c r="E2348" s="5">
        <v>732</v>
      </c>
      <c r="F2348" s="5" t="s">
        <v>80</v>
      </c>
      <c r="G2348" s="5" t="s">
        <v>46</v>
      </c>
      <c r="I2348" s="5">
        <v>9</v>
      </c>
      <c r="J2348" s="5">
        <v>4</v>
      </c>
      <c r="L2348" s="5" t="s">
        <v>32</v>
      </c>
    </row>
    <row r="2349" spans="1:12" hidden="1" x14ac:dyDescent="0.3">
      <c r="A2349" s="5" t="s">
        <v>28</v>
      </c>
      <c r="B2349" s="5" t="s">
        <v>30</v>
      </c>
      <c r="C2349" s="5" t="s">
        <v>14</v>
      </c>
      <c r="E2349" s="5">
        <v>559</v>
      </c>
      <c r="F2349" s="5" t="s">
        <v>184</v>
      </c>
      <c r="G2349" s="5" t="s">
        <v>186</v>
      </c>
      <c r="I2349" s="5">
        <v>2</v>
      </c>
      <c r="J2349" s="5">
        <v>11</v>
      </c>
      <c r="L2349" s="5" t="s">
        <v>32</v>
      </c>
    </row>
    <row r="2350" spans="1:12" hidden="1" x14ac:dyDescent="0.3">
      <c r="A2350" s="5" t="s">
        <v>28</v>
      </c>
      <c r="B2350" s="5" t="s">
        <v>30</v>
      </c>
      <c r="C2350" s="5" t="s">
        <v>14</v>
      </c>
      <c r="E2350" s="5">
        <v>666</v>
      </c>
      <c r="F2350" s="5" t="s">
        <v>188</v>
      </c>
      <c r="G2350" s="5" t="s">
        <v>83</v>
      </c>
      <c r="I2350" s="5">
        <v>4</v>
      </c>
      <c r="J2350" s="5">
        <v>9</v>
      </c>
      <c r="L2350" s="5" t="s">
        <v>32</v>
      </c>
    </row>
    <row r="2351" spans="1:12" hidden="1" x14ac:dyDescent="0.3">
      <c r="A2351" s="5" t="s">
        <v>28</v>
      </c>
      <c r="B2351" s="5" t="s">
        <v>30</v>
      </c>
      <c r="C2351" s="5" t="s">
        <v>14</v>
      </c>
      <c r="E2351" s="5">
        <v>629</v>
      </c>
      <c r="F2351" s="5" t="s">
        <v>204</v>
      </c>
      <c r="G2351" s="5" t="s">
        <v>205</v>
      </c>
      <c r="I2351" s="5">
        <v>5</v>
      </c>
      <c r="J2351" s="5">
        <v>8</v>
      </c>
      <c r="L2351" s="5" t="s">
        <v>32</v>
      </c>
    </row>
    <row r="2352" spans="1:12" hidden="1" x14ac:dyDescent="0.3">
      <c r="A2352" s="5" t="s">
        <v>28</v>
      </c>
      <c r="B2352" s="5" t="s">
        <v>30</v>
      </c>
      <c r="C2352" s="5" t="s">
        <v>14</v>
      </c>
      <c r="E2352" s="5">
        <v>454</v>
      </c>
      <c r="F2352" s="5" t="s">
        <v>234</v>
      </c>
      <c r="G2352" s="5" t="s">
        <v>40</v>
      </c>
      <c r="I2352" s="5">
        <v>12</v>
      </c>
      <c r="J2352" s="5">
        <v>1</v>
      </c>
      <c r="K2352" s="5" t="s">
        <v>34</v>
      </c>
      <c r="L2352" s="5" t="s">
        <v>32</v>
      </c>
    </row>
    <row r="2353" spans="1:12" hidden="1" x14ac:dyDescent="0.3">
      <c r="A2353" s="5" t="s">
        <v>28</v>
      </c>
      <c r="B2353" s="5" t="s">
        <v>30</v>
      </c>
      <c r="C2353" s="5" t="s">
        <v>14</v>
      </c>
      <c r="E2353" s="5">
        <v>592</v>
      </c>
      <c r="F2353" s="5" t="s">
        <v>372</v>
      </c>
      <c r="G2353" s="5" t="s">
        <v>53</v>
      </c>
      <c r="I2353" s="5">
        <v>10</v>
      </c>
      <c r="J2353" s="5">
        <v>3</v>
      </c>
      <c r="K2353" s="5" t="s">
        <v>18</v>
      </c>
      <c r="L2353" s="5" t="s">
        <v>32</v>
      </c>
    </row>
    <row r="2354" spans="1:12" hidden="1" x14ac:dyDescent="0.3">
      <c r="A2354" s="5" t="s">
        <v>28</v>
      </c>
      <c r="B2354" s="5" t="s">
        <v>30</v>
      </c>
      <c r="C2354" s="5" t="s">
        <v>14</v>
      </c>
      <c r="E2354" s="5">
        <v>759</v>
      </c>
      <c r="F2354" s="5" t="s">
        <v>385</v>
      </c>
      <c r="G2354" s="5" t="s">
        <v>163</v>
      </c>
      <c r="I2354" s="5">
        <v>8</v>
      </c>
      <c r="J2354" s="5">
        <v>5</v>
      </c>
      <c r="L2354" s="5" t="s">
        <v>32</v>
      </c>
    </row>
    <row r="2355" spans="1:12" hidden="1" x14ac:dyDescent="0.3">
      <c r="A2355" s="5" t="s">
        <v>28</v>
      </c>
      <c r="B2355" s="5" t="s">
        <v>30</v>
      </c>
      <c r="C2355" s="5" t="s">
        <v>14</v>
      </c>
      <c r="E2355" s="5">
        <v>798</v>
      </c>
      <c r="F2355" s="5" t="s">
        <v>387</v>
      </c>
      <c r="G2355" s="5" t="s">
        <v>65</v>
      </c>
      <c r="I2355" s="5">
        <v>7</v>
      </c>
      <c r="J2355" s="5">
        <v>6</v>
      </c>
      <c r="L2355" s="5" t="s">
        <v>32</v>
      </c>
    </row>
    <row r="2356" spans="1:12" hidden="1" x14ac:dyDescent="0.3">
      <c r="A2356" s="5" t="s">
        <v>28</v>
      </c>
      <c r="B2356" s="5" t="s">
        <v>30</v>
      </c>
      <c r="C2356" s="5" t="s">
        <v>14</v>
      </c>
      <c r="E2356" s="5">
        <v>668</v>
      </c>
      <c r="F2356" s="5" t="s">
        <v>456</v>
      </c>
      <c r="G2356" s="5" t="s">
        <v>83</v>
      </c>
      <c r="I2356" s="5">
        <v>6</v>
      </c>
      <c r="J2356" s="5">
        <v>7</v>
      </c>
      <c r="L2356" s="5" t="s">
        <v>32</v>
      </c>
    </row>
    <row r="2357" spans="1:12" hidden="1" x14ac:dyDescent="0.3">
      <c r="A2357" s="5" t="s">
        <v>28</v>
      </c>
      <c r="B2357" s="5" t="s">
        <v>30</v>
      </c>
      <c r="C2357" s="5" t="s">
        <v>14</v>
      </c>
      <c r="E2357" s="5">
        <v>791</v>
      </c>
      <c r="F2357" s="5" t="s">
        <v>488</v>
      </c>
      <c r="G2357" s="5" t="s">
        <v>65</v>
      </c>
      <c r="I2357" s="5">
        <v>3</v>
      </c>
      <c r="J2357" s="5">
        <v>10</v>
      </c>
      <c r="L2357" s="5" t="s">
        <v>32</v>
      </c>
    </row>
    <row r="2358" spans="1:12" hidden="1" x14ac:dyDescent="0.3">
      <c r="A2358" s="5" t="s">
        <v>28</v>
      </c>
      <c r="B2358" s="5" t="s">
        <v>30</v>
      </c>
      <c r="C2358" s="5" t="s">
        <v>14</v>
      </c>
      <c r="E2358" s="5">
        <v>604</v>
      </c>
      <c r="F2358" s="5" t="s">
        <v>542</v>
      </c>
      <c r="G2358" s="5" t="s">
        <v>543</v>
      </c>
      <c r="I2358" s="5">
        <v>11</v>
      </c>
      <c r="J2358" s="5">
        <v>2</v>
      </c>
      <c r="K2358" s="5" t="s">
        <v>16</v>
      </c>
      <c r="L2358" s="5" t="s">
        <v>32</v>
      </c>
    </row>
    <row r="2359" spans="1:12" hidden="1" x14ac:dyDescent="0.3">
      <c r="A2359" s="5" t="s">
        <v>28</v>
      </c>
      <c r="B2359" s="5" t="s">
        <v>30</v>
      </c>
      <c r="C2359" s="5" t="s">
        <v>14</v>
      </c>
      <c r="E2359" s="5">
        <v>623</v>
      </c>
      <c r="F2359" s="5" t="s">
        <v>662</v>
      </c>
      <c r="G2359" s="5" t="s">
        <v>79</v>
      </c>
      <c r="I2359" s="5">
        <v>1</v>
      </c>
      <c r="J2359" s="5">
        <v>12</v>
      </c>
      <c r="L2359" s="5" t="s">
        <v>32</v>
      </c>
    </row>
    <row r="2360" spans="1:12" hidden="1" x14ac:dyDescent="0.3">
      <c r="A2360" s="5" t="s">
        <v>28</v>
      </c>
      <c r="B2360" s="5" t="s">
        <v>30</v>
      </c>
      <c r="C2360" s="5" t="s">
        <v>19</v>
      </c>
      <c r="E2360" s="5">
        <v>732</v>
      </c>
      <c r="F2360" s="5" t="s">
        <v>80</v>
      </c>
      <c r="G2360" s="5" t="s">
        <v>46</v>
      </c>
      <c r="I2360" s="5">
        <v>12</v>
      </c>
      <c r="J2360" s="5">
        <v>1</v>
      </c>
      <c r="K2360" s="5" t="s">
        <v>34</v>
      </c>
      <c r="L2360" s="5" t="s">
        <v>32</v>
      </c>
    </row>
    <row r="2361" spans="1:12" hidden="1" x14ac:dyDescent="0.3">
      <c r="A2361" s="5" t="s">
        <v>28</v>
      </c>
      <c r="B2361" s="5" t="s">
        <v>30</v>
      </c>
      <c r="C2361" s="5" t="s">
        <v>19</v>
      </c>
      <c r="E2361" s="5">
        <v>652</v>
      </c>
      <c r="F2361" s="5" t="s">
        <v>85</v>
      </c>
      <c r="G2361" s="5" t="s">
        <v>63</v>
      </c>
      <c r="I2361" s="5">
        <v>2</v>
      </c>
      <c r="J2361" s="5">
        <v>11</v>
      </c>
      <c r="L2361" s="5" t="s">
        <v>32</v>
      </c>
    </row>
    <row r="2362" spans="1:12" hidden="1" x14ac:dyDescent="0.3">
      <c r="A2362" s="5" t="s">
        <v>28</v>
      </c>
      <c r="B2362" s="5" t="s">
        <v>30</v>
      </c>
      <c r="C2362" s="5" t="s">
        <v>19</v>
      </c>
      <c r="E2362" s="5">
        <v>559</v>
      </c>
      <c r="F2362" s="5" t="s">
        <v>184</v>
      </c>
      <c r="G2362" s="5" t="s">
        <v>186</v>
      </c>
      <c r="I2362" s="5">
        <v>6</v>
      </c>
      <c r="J2362" s="5">
        <v>7</v>
      </c>
      <c r="L2362" s="5" t="s">
        <v>32</v>
      </c>
    </row>
    <row r="2363" spans="1:12" hidden="1" x14ac:dyDescent="0.3">
      <c r="A2363" s="5" t="s">
        <v>28</v>
      </c>
      <c r="B2363" s="5" t="s">
        <v>30</v>
      </c>
      <c r="C2363" s="5" t="s">
        <v>19</v>
      </c>
      <c r="E2363" s="5">
        <v>666</v>
      </c>
      <c r="F2363" s="5" t="s">
        <v>188</v>
      </c>
      <c r="G2363" s="5" t="s">
        <v>83</v>
      </c>
      <c r="I2363" s="5">
        <v>9</v>
      </c>
      <c r="J2363" s="5">
        <v>4</v>
      </c>
      <c r="L2363" s="5" t="s">
        <v>32</v>
      </c>
    </row>
    <row r="2364" spans="1:12" hidden="1" x14ac:dyDescent="0.3">
      <c r="A2364" s="5" t="s">
        <v>28</v>
      </c>
      <c r="B2364" s="5" t="s">
        <v>30</v>
      </c>
      <c r="C2364" s="5" t="s">
        <v>19</v>
      </c>
      <c r="E2364" s="5">
        <v>454</v>
      </c>
      <c r="F2364" s="5" t="s">
        <v>234</v>
      </c>
      <c r="G2364" s="5" t="s">
        <v>40</v>
      </c>
      <c r="I2364" s="5">
        <v>8</v>
      </c>
      <c r="J2364" s="5">
        <v>5</v>
      </c>
      <c r="L2364" s="5" t="s">
        <v>32</v>
      </c>
    </row>
    <row r="2365" spans="1:12" hidden="1" x14ac:dyDescent="0.3">
      <c r="A2365" s="5" t="s">
        <v>28</v>
      </c>
      <c r="B2365" s="5" t="s">
        <v>30</v>
      </c>
      <c r="C2365" s="5" t="s">
        <v>19</v>
      </c>
      <c r="E2365" s="5">
        <v>592</v>
      </c>
      <c r="F2365" s="5" t="s">
        <v>372</v>
      </c>
      <c r="G2365" s="5" t="s">
        <v>53</v>
      </c>
      <c r="I2365" s="5">
        <v>11</v>
      </c>
      <c r="J2365" s="5">
        <v>2</v>
      </c>
      <c r="K2365" s="5" t="s">
        <v>16</v>
      </c>
      <c r="L2365" s="5" t="s">
        <v>32</v>
      </c>
    </row>
    <row r="2366" spans="1:12" hidden="1" x14ac:dyDescent="0.3">
      <c r="A2366" s="5" t="s">
        <v>28</v>
      </c>
      <c r="B2366" s="5" t="s">
        <v>30</v>
      </c>
      <c r="C2366" s="5" t="s">
        <v>19</v>
      </c>
      <c r="E2366" s="5">
        <v>759</v>
      </c>
      <c r="F2366" s="5" t="s">
        <v>385</v>
      </c>
      <c r="G2366" s="5" t="s">
        <v>163</v>
      </c>
      <c r="I2366" s="5">
        <v>10</v>
      </c>
      <c r="J2366" s="5">
        <v>3</v>
      </c>
      <c r="K2366" s="5" t="s">
        <v>18</v>
      </c>
      <c r="L2366" s="5" t="s">
        <v>32</v>
      </c>
    </row>
    <row r="2367" spans="1:12" hidden="1" x14ac:dyDescent="0.3">
      <c r="A2367" s="5" t="s">
        <v>28</v>
      </c>
      <c r="B2367" s="5" t="s">
        <v>30</v>
      </c>
      <c r="C2367" s="5" t="s">
        <v>19</v>
      </c>
      <c r="E2367" s="5">
        <v>668</v>
      </c>
      <c r="F2367" s="5" t="s">
        <v>456</v>
      </c>
      <c r="G2367" s="5" t="s">
        <v>83</v>
      </c>
      <c r="I2367" s="5">
        <v>3</v>
      </c>
      <c r="J2367" s="5">
        <v>10</v>
      </c>
      <c r="L2367" s="5" t="s">
        <v>32</v>
      </c>
    </row>
    <row r="2368" spans="1:12" hidden="1" x14ac:dyDescent="0.3">
      <c r="A2368" s="5" t="s">
        <v>28</v>
      </c>
      <c r="B2368" s="5" t="s">
        <v>30</v>
      </c>
      <c r="C2368" s="5" t="s">
        <v>19</v>
      </c>
      <c r="E2368" s="5">
        <v>918</v>
      </c>
      <c r="F2368" s="5" t="s">
        <v>466</v>
      </c>
      <c r="G2368" s="5" t="s">
        <v>99</v>
      </c>
      <c r="I2368" s="5">
        <v>1</v>
      </c>
      <c r="J2368" s="5">
        <v>12</v>
      </c>
      <c r="L2368" s="5" t="s">
        <v>32</v>
      </c>
    </row>
    <row r="2369" spans="1:12" hidden="1" x14ac:dyDescent="0.3">
      <c r="A2369" s="5" t="s">
        <v>28</v>
      </c>
      <c r="B2369" s="5" t="s">
        <v>30</v>
      </c>
      <c r="C2369" s="5" t="s">
        <v>19</v>
      </c>
      <c r="E2369" s="5">
        <v>604</v>
      </c>
      <c r="F2369" s="5" t="s">
        <v>542</v>
      </c>
      <c r="G2369" s="5" t="s">
        <v>543</v>
      </c>
      <c r="I2369" s="5">
        <v>4</v>
      </c>
      <c r="J2369" s="5">
        <v>9</v>
      </c>
      <c r="L2369" s="5" t="s">
        <v>32</v>
      </c>
    </row>
    <row r="2370" spans="1:12" hidden="1" x14ac:dyDescent="0.3">
      <c r="A2370" s="5" t="s">
        <v>28</v>
      </c>
      <c r="B2370" s="5" t="s">
        <v>30</v>
      </c>
      <c r="C2370" s="5" t="s">
        <v>19</v>
      </c>
      <c r="E2370" s="5">
        <v>595</v>
      </c>
      <c r="F2370" s="5" t="s">
        <v>652</v>
      </c>
      <c r="G2370" s="5" t="s">
        <v>53</v>
      </c>
      <c r="I2370" s="5">
        <v>7</v>
      </c>
      <c r="J2370" s="5">
        <v>6</v>
      </c>
      <c r="L2370" s="5" t="s">
        <v>32</v>
      </c>
    </row>
    <row r="2371" spans="1:12" hidden="1" x14ac:dyDescent="0.3">
      <c r="A2371" s="5" t="s">
        <v>28</v>
      </c>
      <c r="B2371" s="5" t="s">
        <v>30</v>
      </c>
      <c r="C2371" s="5" t="s">
        <v>19</v>
      </c>
      <c r="E2371" s="5">
        <v>623</v>
      </c>
      <c r="F2371" s="5" t="s">
        <v>662</v>
      </c>
      <c r="G2371" s="5" t="s">
        <v>79</v>
      </c>
      <c r="I2371" s="5">
        <v>5</v>
      </c>
      <c r="J2371" s="5">
        <v>8</v>
      </c>
      <c r="L2371" s="5" t="s">
        <v>32</v>
      </c>
    </row>
    <row r="2372" spans="1:12" hidden="1" x14ac:dyDescent="0.3">
      <c r="A2372" s="5" t="s">
        <v>28</v>
      </c>
      <c r="B2372" s="5" t="s">
        <v>30</v>
      </c>
      <c r="C2372" s="5" t="s">
        <v>20</v>
      </c>
      <c r="E2372" s="5">
        <v>732</v>
      </c>
      <c r="F2372" s="5" t="s">
        <v>80</v>
      </c>
      <c r="G2372" s="5" t="s">
        <v>46</v>
      </c>
      <c r="I2372" s="5">
        <v>12</v>
      </c>
      <c r="J2372" s="5">
        <v>1</v>
      </c>
      <c r="K2372" s="5" t="s">
        <v>34</v>
      </c>
      <c r="L2372" s="5" t="s">
        <v>32</v>
      </c>
    </row>
    <row r="2373" spans="1:12" hidden="1" x14ac:dyDescent="0.3">
      <c r="A2373" s="5" t="s">
        <v>28</v>
      </c>
      <c r="B2373" s="5" t="s">
        <v>30</v>
      </c>
      <c r="C2373" s="5" t="s">
        <v>20</v>
      </c>
      <c r="E2373" s="5">
        <v>652</v>
      </c>
      <c r="F2373" s="5" t="s">
        <v>85</v>
      </c>
      <c r="G2373" s="5" t="s">
        <v>63</v>
      </c>
      <c r="I2373" s="5">
        <v>11</v>
      </c>
      <c r="J2373" s="5">
        <v>2</v>
      </c>
      <c r="K2373" s="5" t="s">
        <v>16</v>
      </c>
      <c r="L2373" s="5" t="s">
        <v>32</v>
      </c>
    </row>
    <row r="2374" spans="1:12" hidden="1" x14ac:dyDescent="0.3">
      <c r="A2374" s="5" t="s">
        <v>28</v>
      </c>
      <c r="B2374" s="5" t="s">
        <v>30</v>
      </c>
      <c r="C2374" s="5" t="s">
        <v>20</v>
      </c>
      <c r="E2374" s="5">
        <v>559</v>
      </c>
      <c r="F2374" s="5" t="s">
        <v>184</v>
      </c>
      <c r="G2374" s="5" t="s">
        <v>186</v>
      </c>
      <c r="I2374" s="5">
        <v>10</v>
      </c>
      <c r="J2374" s="5">
        <v>3</v>
      </c>
      <c r="K2374" s="5" t="s">
        <v>18</v>
      </c>
      <c r="L2374" s="5" t="s">
        <v>32</v>
      </c>
    </row>
    <row r="2375" spans="1:12" hidden="1" x14ac:dyDescent="0.3">
      <c r="A2375" s="5" t="s">
        <v>28</v>
      </c>
      <c r="B2375" s="5" t="s">
        <v>30</v>
      </c>
      <c r="C2375" s="5" t="s">
        <v>20</v>
      </c>
      <c r="E2375" s="5">
        <v>666</v>
      </c>
      <c r="F2375" s="5" t="s">
        <v>188</v>
      </c>
      <c r="G2375" s="5" t="s">
        <v>83</v>
      </c>
      <c r="I2375" s="5">
        <v>9</v>
      </c>
      <c r="J2375" s="5">
        <v>4</v>
      </c>
      <c r="L2375" s="5" t="s">
        <v>32</v>
      </c>
    </row>
    <row r="2376" spans="1:12" hidden="1" x14ac:dyDescent="0.3">
      <c r="A2376" s="5" t="s">
        <v>28</v>
      </c>
      <c r="B2376" s="5" t="s">
        <v>30</v>
      </c>
      <c r="C2376" s="5" t="s">
        <v>20</v>
      </c>
      <c r="E2376" s="5">
        <v>454</v>
      </c>
      <c r="F2376" s="5" t="s">
        <v>234</v>
      </c>
      <c r="G2376" s="5" t="s">
        <v>40</v>
      </c>
      <c r="I2376" s="5">
        <v>6</v>
      </c>
      <c r="J2376" s="5">
        <v>7</v>
      </c>
      <c r="L2376" s="5" t="s">
        <v>32</v>
      </c>
    </row>
    <row r="2377" spans="1:12" hidden="1" x14ac:dyDescent="0.3">
      <c r="A2377" s="5" t="s">
        <v>28</v>
      </c>
      <c r="B2377" s="5" t="s">
        <v>30</v>
      </c>
      <c r="C2377" s="5" t="s">
        <v>20</v>
      </c>
      <c r="E2377" s="5">
        <v>592</v>
      </c>
      <c r="F2377" s="5" t="s">
        <v>372</v>
      </c>
      <c r="G2377" s="5" t="s">
        <v>53</v>
      </c>
      <c r="I2377" s="5">
        <v>4</v>
      </c>
      <c r="J2377" s="5">
        <v>9</v>
      </c>
      <c r="L2377" s="5" t="s">
        <v>32</v>
      </c>
    </row>
    <row r="2378" spans="1:12" hidden="1" x14ac:dyDescent="0.3">
      <c r="A2378" s="5" t="s">
        <v>28</v>
      </c>
      <c r="B2378" s="5" t="s">
        <v>30</v>
      </c>
      <c r="C2378" s="5" t="s">
        <v>20</v>
      </c>
      <c r="E2378" s="5">
        <v>33</v>
      </c>
      <c r="F2378" s="5" t="s">
        <v>406</v>
      </c>
      <c r="G2378" s="5" t="s">
        <v>67</v>
      </c>
      <c r="I2378" s="5">
        <v>3</v>
      </c>
      <c r="J2378" s="5">
        <v>10</v>
      </c>
      <c r="L2378" s="5" t="s">
        <v>32</v>
      </c>
    </row>
    <row r="2379" spans="1:12" hidden="1" x14ac:dyDescent="0.3">
      <c r="A2379" s="5" t="s">
        <v>28</v>
      </c>
      <c r="B2379" s="5" t="s">
        <v>30</v>
      </c>
      <c r="C2379" s="5" t="s">
        <v>20</v>
      </c>
      <c r="E2379" s="5">
        <v>545</v>
      </c>
      <c r="F2379" s="5" t="s">
        <v>428</v>
      </c>
      <c r="G2379" s="5" t="s">
        <v>104</v>
      </c>
      <c r="I2379" s="5">
        <v>7</v>
      </c>
      <c r="J2379" s="5">
        <v>6</v>
      </c>
      <c r="L2379" s="5" t="s">
        <v>32</v>
      </c>
    </row>
    <row r="2380" spans="1:12" hidden="1" x14ac:dyDescent="0.3">
      <c r="A2380" s="5" t="s">
        <v>28</v>
      </c>
      <c r="B2380" s="5" t="s">
        <v>30</v>
      </c>
      <c r="C2380" s="5" t="s">
        <v>20</v>
      </c>
      <c r="E2380" s="5">
        <v>668</v>
      </c>
      <c r="F2380" s="5" t="s">
        <v>456</v>
      </c>
      <c r="G2380" s="5" t="s">
        <v>83</v>
      </c>
      <c r="I2380" s="5">
        <v>1</v>
      </c>
      <c r="J2380" s="5">
        <v>12</v>
      </c>
      <c r="L2380" s="5" t="s">
        <v>32</v>
      </c>
    </row>
    <row r="2381" spans="1:12" hidden="1" x14ac:dyDescent="0.3">
      <c r="A2381" s="5" t="s">
        <v>28</v>
      </c>
      <c r="B2381" s="5" t="s">
        <v>30</v>
      </c>
      <c r="C2381" s="5" t="s">
        <v>20</v>
      </c>
      <c r="E2381" s="5">
        <v>918</v>
      </c>
      <c r="F2381" s="5" t="s">
        <v>466</v>
      </c>
      <c r="G2381" s="5" t="s">
        <v>99</v>
      </c>
      <c r="I2381" s="5">
        <v>8</v>
      </c>
      <c r="J2381" s="5">
        <v>5</v>
      </c>
      <c r="L2381" s="5" t="s">
        <v>32</v>
      </c>
    </row>
    <row r="2382" spans="1:12" hidden="1" x14ac:dyDescent="0.3">
      <c r="A2382" s="5" t="s">
        <v>28</v>
      </c>
      <c r="B2382" s="5" t="s">
        <v>30</v>
      </c>
      <c r="C2382" s="5" t="s">
        <v>20</v>
      </c>
      <c r="E2382" s="5">
        <v>604</v>
      </c>
      <c r="F2382" s="5" t="s">
        <v>542</v>
      </c>
      <c r="G2382" s="5" t="s">
        <v>543</v>
      </c>
      <c r="I2382" s="5">
        <v>2</v>
      </c>
      <c r="J2382" s="5">
        <v>11</v>
      </c>
      <c r="L2382" s="5" t="s">
        <v>32</v>
      </c>
    </row>
    <row r="2383" spans="1:12" hidden="1" x14ac:dyDescent="0.3">
      <c r="A2383" s="5" t="s">
        <v>28</v>
      </c>
      <c r="B2383" s="5" t="s">
        <v>30</v>
      </c>
      <c r="C2383" s="5" t="s">
        <v>20</v>
      </c>
      <c r="E2383" s="5">
        <v>623</v>
      </c>
      <c r="F2383" s="5" t="s">
        <v>662</v>
      </c>
      <c r="G2383" s="5" t="s">
        <v>79</v>
      </c>
      <c r="I2383" s="5">
        <v>5</v>
      </c>
      <c r="J2383" s="5">
        <v>8</v>
      </c>
      <c r="L2383" s="5" t="s">
        <v>32</v>
      </c>
    </row>
    <row r="2384" spans="1:12" hidden="1" x14ac:dyDescent="0.3">
      <c r="A2384" s="5" t="s">
        <v>29</v>
      </c>
      <c r="B2384" s="5" t="s">
        <v>30</v>
      </c>
      <c r="C2384" s="5" t="s">
        <v>14</v>
      </c>
      <c r="F2384" s="5" t="s">
        <v>15</v>
      </c>
      <c r="G2384" s="5" t="s">
        <v>15</v>
      </c>
      <c r="J2384" s="5">
        <v>6</v>
      </c>
      <c r="L2384" s="5" t="s">
        <v>32</v>
      </c>
    </row>
    <row r="2385" spans="1:12" hidden="1" x14ac:dyDescent="0.3">
      <c r="A2385" s="5" t="s">
        <v>29</v>
      </c>
      <c r="B2385" s="5" t="s">
        <v>30</v>
      </c>
      <c r="C2385" s="5" t="s">
        <v>14</v>
      </c>
      <c r="F2385" s="5" t="s">
        <v>15</v>
      </c>
      <c r="G2385" s="5" t="s">
        <v>15</v>
      </c>
      <c r="J2385" s="5">
        <v>7</v>
      </c>
      <c r="L2385" s="5" t="s">
        <v>32</v>
      </c>
    </row>
    <row r="2386" spans="1:12" hidden="1" x14ac:dyDescent="0.3">
      <c r="A2386" s="5" t="s">
        <v>29</v>
      </c>
      <c r="B2386" s="5" t="s">
        <v>30</v>
      </c>
      <c r="C2386" s="5" t="s">
        <v>14</v>
      </c>
      <c r="F2386" s="5" t="s">
        <v>15</v>
      </c>
      <c r="G2386" s="5" t="s">
        <v>15</v>
      </c>
      <c r="J2386" s="5">
        <v>8</v>
      </c>
      <c r="L2386" s="5" t="s">
        <v>32</v>
      </c>
    </row>
    <row r="2387" spans="1:12" hidden="1" x14ac:dyDescent="0.3">
      <c r="A2387" s="5" t="s">
        <v>29</v>
      </c>
      <c r="B2387" s="5" t="s">
        <v>30</v>
      </c>
      <c r="C2387" s="5" t="s">
        <v>14</v>
      </c>
      <c r="F2387" s="5" t="s">
        <v>15</v>
      </c>
      <c r="G2387" s="5" t="s">
        <v>15</v>
      </c>
      <c r="J2387" s="5">
        <v>9</v>
      </c>
      <c r="L2387" s="5" t="s">
        <v>32</v>
      </c>
    </row>
    <row r="2388" spans="1:12" hidden="1" x14ac:dyDescent="0.3">
      <c r="A2388" s="5" t="s">
        <v>29</v>
      </c>
      <c r="B2388" s="5" t="s">
        <v>30</v>
      </c>
      <c r="C2388" s="5" t="s">
        <v>14</v>
      </c>
      <c r="F2388" s="5" t="s">
        <v>15</v>
      </c>
      <c r="G2388" s="5" t="s">
        <v>15</v>
      </c>
      <c r="J2388" s="5">
        <v>10</v>
      </c>
      <c r="L2388" s="5" t="s">
        <v>32</v>
      </c>
    </row>
    <row r="2389" spans="1:12" hidden="1" x14ac:dyDescent="0.3">
      <c r="A2389" s="5" t="s">
        <v>29</v>
      </c>
      <c r="B2389" s="5" t="s">
        <v>30</v>
      </c>
      <c r="C2389" s="5" t="s">
        <v>14</v>
      </c>
      <c r="F2389" s="5" t="s">
        <v>15</v>
      </c>
      <c r="G2389" s="5" t="s">
        <v>15</v>
      </c>
      <c r="J2389" s="5">
        <v>11</v>
      </c>
      <c r="L2389" s="5" t="s">
        <v>32</v>
      </c>
    </row>
    <row r="2390" spans="1:12" hidden="1" x14ac:dyDescent="0.3">
      <c r="A2390" s="5" t="s">
        <v>29</v>
      </c>
      <c r="B2390" s="5" t="s">
        <v>30</v>
      </c>
      <c r="C2390" s="5" t="s">
        <v>14</v>
      </c>
      <c r="F2390" s="5" t="s">
        <v>15</v>
      </c>
      <c r="G2390" s="5" t="s">
        <v>15</v>
      </c>
      <c r="J2390" s="5">
        <v>12</v>
      </c>
      <c r="L2390" s="5" t="s">
        <v>32</v>
      </c>
    </row>
    <row r="2391" spans="1:12" hidden="1" x14ac:dyDescent="0.3">
      <c r="A2391" s="5" t="s">
        <v>29</v>
      </c>
      <c r="B2391" s="5" t="s">
        <v>30</v>
      </c>
      <c r="C2391" s="5" t="s">
        <v>14</v>
      </c>
      <c r="E2391" s="5">
        <v>451</v>
      </c>
      <c r="F2391" s="5" t="s">
        <v>286</v>
      </c>
      <c r="G2391" s="5" t="s">
        <v>287</v>
      </c>
      <c r="I2391" s="5">
        <v>9</v>
      </c>
      <c r="J2391" s="5">
        <v>4</v>
      </c>
      <c r="L2391" s="5" t="s">
        <v>32</v>
      </c>
    </row>
    <row r="2392" spans="1:12" hidden="1" x14ac:dyDescent="0.3">
      <c r="A2392" s="5" t="s">
        <v>29</v>
      </c>
      <c r="B2392" s="5" t="s">
        <v>30</v>
      </c>
      <c r="C2392" s="5" t="s">
        <v>14</v>
      </c>
      <c r="E2392" s="5">
        <v>594</v>
      </c>
      <c r="F2392" s="5" t="s">
        <v>383</v>
      </c>
      <c r="G2392" s="5" t="s">
        <v>53</v>
      </c>
      <c r="I2392" s="5">
        <v>10</v>
      </c>
      <c r="J2392" s="5">
        <v>3</v>
      </c>
      <c r="K2392" s="5" t="s">
        <v>18</v>
      </c>
      <c r="L2392" s="5" t="s">
        <v>32</v>
      </c>
    </row>
    <row r="2393" spans="1:12" hidden="1" x14ac:dyDescent="0.3">
      <c r="A2393" s="5" t="s">
        <v>29</v>
      </c>
      <c r="B2393" s="5" t="s">
        <v>30</v>
      </c>
      <c r="C2393" s="5" t="s">
        <v>14</v>
      </c>
      <c r="E2393" s="5">
        <v>736</v>
      </c>
      <c r="F2393" s="5" t="s">
        <v>475</v>
      </c>
      <c r="G2393" s="5" t="s">
        <v>77</v>
      </c>
      <c r="I2393" s="5">
        <v>8</v>
      </c>
      <c r="J2393" s="5">
        <v>5</v>
      </c>
      <c r="L2393" s="5" t="s">
        <v>32</v>
      </c>
    </row>
    <row r="2394" spans="1:12" hidden="1" x14ac:dyDescent="0.3">
      <c r="A2394" s="5" t="s">
        <v>29</v>
      </c>
      <c r="B2394" s="5" t="s">
        <v>30</v>
      </c>
      <c r="C2394" s="5" t="s">
        <v>14</v>
      </c>
      <c r="E2394" s="5">
        <v>667</v>
      </c>
      <c r="F2394" s="5" t="s">
        <v>551</v>
      </c>
      <c r="G2394" s="5" t="s">
        <v>83</v>
      </c>
      <c r="I2394" s="5">
        <v>12</v>
      </c>
      <c r="J2394" s="5">
        <v>1</v>
      </c>
      <c r="K2394" s="5" t="s">
        <v>34</v>
      </c>
      <c r="L2394" s="5" t="s">
        <v>32</v>
      </c>
    </row>
    <row r="2395" spans="1:12" hidden="1" x14ac:dyDescent="0.3">
      <c r="A2395" s="5" t="s">
        <v>29</v>
      </c>
      <c r="B2395" s="5" t="s">
        <v>30</v>
      </c>
      <c r="C2395" s="5" t="s">
        <v>14</v>
      </c>
      <c r="E2395" s="5">
        <v>560</v>
      </c>
      <c r="F2395" s="5" t="s">
        <v>640</v>
      </c>
      <c r="G2395" s="5" t="s">
        <v>186</v>
      </c>
      <c r="I2395" s="5">
        <v>11</v>
      </c>
      <c r="J2395" s="5">
        <v>2</v>
      </c>
      <c r="K2395" s="5" t="s">
        <v>16</v>
      </c>
      <c r="L2395" s="5" t="s">
        <v>32</v>
      </c>
    </row>
    <row r="2396" spans="1:12" hidden="1" x14ac:dyDescent="0.3">
      <c r="A2396" s="5" t="s">
        <v>29</v>
      </c>
      <c r="B2396" s="5" t="s">
        <v>30</v>
      </c>
      <c r="C2396" s="5" t="s">
        <v>19</v>
      </c>
      <c r="F2396" s="5" t="s">
        <v>15</v>
      </c>
      <c r="G2396" s="5" t="s">
        <v>15</v>
      </c>
      <c r="J2396" s="5">
        <v>6</v>
      </c>
      <c r="L2396" s="5" t="s">
        <v>32</v>
      </c>
    </row>
    <row r="2397" spans="1:12" hidden="1" x14ac:dyDescent="0.3">
      <c r="A2397" s="5" t="s">
        <v>29</v>
      </c>
      <c r="B2397" s="5" t="s">
        <v>30</v>
      </c>
      <c r="C2397" s="5" t="s">
        <v>19</v>
      </c>
      <c r="F2397" s="5" t="s">
        <v>15</v>
      </c>
      <c r="G2397" s="5" t="s">
        <v>15</v>
      </c>
      <c r="J2397" s="5">
        <v>7</v>
      </c>
      <c r="L2397" s="5" t="s">
        <v>32</v>
      </c>
    </row>
    <row r="2398" spans="1:12" hidden="1" x14ac:dyDescent="0.3">
      <c r="A2398" s="5" t="s">
        <v>29</v>
      </c>
      <c r="B2398" s="5" t="s">
        <v>30</v>
      </c>
      <c r="C2398" s="5" t="s">
        <v>19</v>
      </c>
      <c r="F2398" s="5" t="s">
        <v>15</v>
      </c>
      <c r="G2398" s="5" t="s">
        <v>15</v>
      </c>
      <c r="J2398" s="5">
        <v>8</v>
      </c>
      <c r="L2398" s="5" t="s">
        <v>32</v>
      </c>
    </row>
    <row r="2399" spans="1:12" hidden="1" x14ac:dyDescent="0.3">
      <c r="A2399" s="5" t="s">
        <v>29</v>
      </c>
      <c r="B2399" s="5" t="s">
        <v>30</v>
      </c>
      <c r="C2399" s="5" t="s">
        <v>19</v>
      </c>
      <c r="F2399" s="5" t="s">
        <v>15</v>
      </c>
      <c r="G2399" s="5" t="s">
        <v>15</v>
      </c>
      <c r="J2399" s="5">
        <v>9</v>
      </c>
      <c r="L2399" s="5" t="s">
        <v>32</v>
      </c>
    </row>
    <row r="2400" spans="1:12" hidden="1" x14ac:dyDescent="0.3">
      <c r="A2400" s="5" t="s">
        <v>29</v>
      </c>
      <c r="B2400" s="5" t="s">
        <v>30</v>
      </c>
      <c r="C2400" s="5" t="s">
        <v>19</v>
      </c>
      <c r="F2400" s="5" t="s">
        <v>15</v>
      </c>
      <c r="G2400" s="5" t="s">
        <v>15</v>
      </c>
      <c r="J2400" s="5">
        <v>10</v>
      </c>
      <c r="L2400" s="5" t="s">
        <v>32</v>
      </c>
    </row>
    <row r="2401" spans="1:12" hidden="1" x14ac:dyDescent="0.3">
      <c r="A2401" s="5" t="s">
        <v>29</v>
      </c>
      <c r="B2401" s="5" t="s">
        <v>30</v>
      </c>
      <c r="C2401" s="5" t="s">
        <v>19</v>
      </c>
      <c r="F2401" s="5" t="s">
        <v>15</v>
      </c>
      <c r="G2401" s="5" t="s">
        <v>15</v>
      </c>
      <c r="J2401" s="5">
        <v>11</v>
      </c>
      <c r="L2401" s="5" t="s">
        <v>32</v>
      </c>
    </row>
    <row r="2402" spans="1:12" hidden="1" x14ac:dyDescent="0.3">
      <c r="A2402" s="5" t="s">
        <v>29</v>
      </c>
      <c r="B2402" s="5" t="s">
        <v>30</v>
      </c>
      <c r="C2402" s="5" t="s">
        <v>19</v>
      </c>
      <c r="F2402" s="5" t="s">
        <v>15</v>
      </c>
      <c r="G2402" s="5" t="s">
        <v>15</v>
      </c>
      <c r="J2402" s="5">
        <v>12</v>
      </c>
      <c r="L2402" s="5" t="s">
        <v>32</v>
      </c>
    </row>
    <row r="2403" spans="1:12" hidden="1" x14ac:dyDescent="0.3">
      <c r="A2403" s="5" t="s">
        <v>29</v>
      </c>
      <c r="B2403" s="5" t="s">
        <v>30</v>
      </c>
      <c r="C2403" s="5" t="s">
        <v>19</v>
      </c>
      <c r="E2403" s="5">
        <v>451</v>
      </c>
      <c r="F2403" s="5" t="s">
        <v>286</v>
      </c>
      <c r="G2403" s="5" t="s">
        <v>287</v>
      </c>
      <c r="I2403" s="5">
        <v>12</v>
      </c>
      <c r="J2403" s="5">
        <v>1</v>
      </c>
      <c r="K2403" s="5" t="s">
        <v>34</v>
      </c>
      <c r="L2403" s="5" t="s">
        <v>32</v>
      </c>
    </row>
    <row r="2404" spans="1:12" hidden="1" x14ac:dyDescent="0.3">
      <c r="A2404" s="5" t="s">
        <v>29</v>
      </c>
      <c r="B2404" s="5" t="s">
        <v>30</v>
      </c>
      <c r="C2404" s="5" t="s">
        <v>19</v>
      </c>
      <c r="E2404" s="5">
        <v>594</v>
      </c>
      <c r="F2404" s="5" t="s">
        <v>383</v>
      </c>
      <c r="G2404" s="5" t="s">
        <v>53</v>
      </c>
      <c r="I2404" s="5">
        <v>9</v>
      </c>
      <c r="J2404" s="5">
        <v>4</v>
      </c>
      <c r="L2404" s="5" t="s">
        <v>32</v>
      </c>
    </row>
    <row r="2405" spans="1:12" hidden="1" x14ac:dyDescent="0.3">
      <c r="A2405" s="5" t="s">
        <v>29</v>
      </c>
      <c r="B2405" s="5" t="s">
        <v>30</v>
      </c>
      <c r="C2405" s="5" t="s">
        <v>19</v>
      </c>
      <c r="E2405" s="5">
        <v>736</v>
      </c>
      <c r="F2405" s="5" t="s">
        <v>475</v>
      </c>
      <c r="G2405" s="5" t="s">
        <v>77</v>
      </c>
      <c r="I2405" s="5">
        <v>8</v>
      </c>
      <c r="J2405" s="5">
        <v>5</v>
      </c>
      <c r="L2405" s="5" t="s">
        <v>32</v>
      </c>
    </row>
    <row r="2406" spans="1:12" hidden="1" x14ac:dyDescent="0.3">
      <c r="A2406" s="5" t="s">
        <v>29</v>
      </c>
      <c r="B2406" s="5" t="s">
        <v>30</v>
      </c>
      <c r="C2406" s="5" t="s">
        <v>19</v>
      </c>
      <c r="E2406" s="5">
        <v>667</v>
      </c>
      <c r="F2406" s="5" t="s">
        <v>551</v>
      </c>
      <c r="G2406" s="5" t="s">
        <v>83</v>
      </c>
      <c r="I2406" s="5">
        <v>11</v>
      </c>
      <c r="J2406" s="5">
        <v>2</v>
      </c>
      <c r="K2406" s="5" t="s">
        <v>16</v>
      </c>
      <c r="L2406" s="5" t="s">
        <v>32</v>
      </c>
    </row>
    <row r="2407" spans="1:12" hidden="1" x14ac:dyDescent="0.3">
      <c r="A2407" s="5" t="s">
        <v>29</v>
      </c>
      <c r="B2407" s="5" t="s">
        <v>30</v>
      </c>
      <c r="C2407" s="5" t="s">
        <v>19</v>
      </c>
      <c r="E2407" s="5">
        <v>560</v>
      </c>
      <c r="F2407" s="5" t="s">
        <v>640</v>
      </c>
      <c r="G2407" s="5" t="s">
        <v>186</v>
      </c>
      <c r="I2407" s="5">
        <v>10</v>
      </c>
      <c r="J2407" s="5">
        <v>3</v>
      </c>
      <c r="K2407" s="5" t="s">
        <v>18</v>
      </c>
      <c r="L2407" s="5" t="s">
        <v>32</v>
      </c>
    </row>
    <row r="2408" spans="1:12" hidden="1" x14ac:dyDescent="0.3">
      <c r="A2408" s="5" t="s">
        <v>29</v>
      </c>
      <c r="B2408" s="5" t="s">
        <v>30</v>
      </c>
      <c r="C2408" s="5" t="s">
        <v>20</v>
      </c>
      <c r="F2408" s="5" t="s">
        <v>15</v>
      </c>
      <c r="G2408" s="5" t="s">
        <v>15</v>
      </c>
      <c r="J2408" s="5">
        <v>6</v>
      </c>
      <c r="L2408" s="5" t="s">
        <v>32</v>
      </c>
    </row>
    <row r="2409" spans="1:12" hidden="1" x14ac:dyDescent="0.3">
      <c r="A2409" s="5" t="s">
        <v>29</v>
      </c>
      <c r="B2409" s="5" t="s">
        <v>30</v>
      </c>
      <c r="C2409" s="5" t="s">
        <v>20</v>
      </c>
      <c r="F2409" s="5" t="s">
        <v>15</v>
      </c>
      <c r="G2409" s="5" t="s">
        <v>15</v>
      </c>
      <c r="J2409" s="5">
        <v>7</v>
      </c>
      <c r="L2409" s="5" t="s">
        <v>32</v>
      </c>
    </row>
    <row r="2410" spans="1:12" hidden="1" x14ac:dyDescent="0.3">
      <c r="A2410" s="5" t="s">
        <v>29</v>
      </c>
      <c r="B2410" s="5" t="s">
        <v>30</v>
      </c>
      <c r="C2410" s="5" t="s">
        <v>20</v>
      </c>
      <c r="F2410" s="5" t="s">
        <v>15</v>
      </c>
      <c r="G2410" s="5" t="s">
        <v>15</v>
      </c>
      <c r="J2410" s="5">
        <v>8</v>
      </c>
      <c r="L2410" s="5" t="s">
        <v>32</v>
      </c>
    </row>
    <row r="2411" spans="1:12" hidden="1" x14ac:dyDescent="0.3">
      <c r="A2411" s="5" t="s">
        <v>29</v>
      </c>
      <c r="B2411" s="5" t="s">
        <v>30</v>
      </c>
      <c r="C2411" s="5" t="s">
        <v>20</v>
      </c>
      <c r="F2411" s="5" t="s">
        <v>15</v>
      </c>
      <c r="G2411" s="5" t="s">
        <v>15</v>
      </c>
      <c r="J2411" s="5">
        <v>9</v>
      </c>
      <c r="L2411" s="5" t="s">
        <v>32</v>
      </c>
    </row>
    <row r="2412" spans="1:12" hidden="1" x14ac:dyDescent="0.3">
      <c r="A2412" s="5" t="s">
        <v>29</v>
      </c>
      <c r="B2412" s="5" t="s">
        <v>30</v>
      </c>
      <c r="C2412" s="5" t="s">
        <v>20</v>
      </c>
      <c r="F2412" s="5" t="s">
        <v>15</v>
      </c>
      <c r="G2412" s="5" t="s">
        <v>15</v>
      </c>
      <c r="J2412" s="5">
        <v>10</v>
      </c>
      <c r="L2412" s="5" t="s">
        <v>32</v>
      </c>
    </row>
    <row r="2413" spans="1:12" hidden="1" x14ac:dyDescent="0.3">
      <c r="A2413" s="5" t="s">
        <v>29</v>
      </c>
      <c r="B2413" s="5" t="s">
        <v>30</v>
      </c>
      <c r="C2413" s="5" t="s">
        <v>20</v>
      </c>
      <c r="F2413" s="5" t="s">
        <v>15</v>
      </c>
      <c r="G2413" s="5" t="s">
        <v>15</v>
      </c>
      <c r="J2413" s="5">
        <v>11</v>
      </c>
      <c r="L2413" s="5" t="s">
        <v>32</v>
      </c>
    </row>
    <row r="2414" spans="1:12" hidden="1" x14ac:dyDescent="0.3">
      <c r="A2414" s="5" t="s">
        <v>29</v>
      </c>
      <c r="B2414" s="5" t="s">
        <v>30</v>
      </c>
      <c r="C2414" s="5" t="s">
        <v>20</v>
      </c>
      <c r="F2414" s="5" t="s">
        <v>15</v>
      </c>
      <c r="G2414" s="5" t="s">
        <v>15</v>
      </c>
      <c r="J2414" s="5">
        <v>12</v>
      </c>
      <c r="L2414" s="5" t="s">
        <v>32</v>
      </c>
    </row>
    <row r="2415" spans="1:12" hidden="1" x14ac:dyDescent="0.3">
      <c r="A2415" s="5" t="s">
        <v>29</v>
      </c>
      <c r="B2415" s="5" t="s">
        <v>30</v>
      </c>
      <c r="C2415" s="5" t="s">
        <v>20</v>
      </c>
      <c r="E2415" s="5">
        <v>451</v>
      </c>
      <c r="F2415" s="5" t="s">
        <v>286</v>
      </c>
      <c r="G2415" s="5" t="s">
        <v>287</v>
      </c>
      <c r="I2415" s="5">
        <v>8</v>
      </c>
      <c r="J2415" s="5">
        <v>5</v>
      </c>
      <c r="L2415" s="5" t="s">
        <v>32</v>
      </c>
    </row>
    <row r="2416" spans="1:12" hidden="1" x14ac:dyDescent="0.3">
      <c r="A2416" s="5" t="s">
        <v>29</v>
      </c>
      <c r="B2416" s="5" t="s">
        <v>30</v>
      </c>
      <c r="C2416" s="5" t="s">
        <v>20</v>
      </c>
      <c r="E2416" s="5">
        <v>594</v>
      </c>
      <c r="F2416" s="5" t="s">
        <v>383</v>
      </c>
      <c r="G2416" s="5" t="s">
        <v>53</v>
      </c>
      <c r="I2416" s="5">
        <v>10</v>
      </c>
      <c r="J2416" s="5">
        <v>3</v>
      </c>
      <c r="K2416" s="5" t="s">
        <v>18</v>
      </c>
      <c r="L2416" s="5" t="s">
        <v>32</v>
      </c>
    </row>
    <row r="2417" spans="1:12" hidden="1" x14ac:dyDescent="0.3">
      <c r="A2417" s="5" t="s">
        <v>29</v>
      </c>
      <c r="B2417" s="5" t="s">
        <v>30</v>
      </c>
      <c r="C2417" s="5" t="s">
        <v>20</v>
      </c>
      <c r="E2417" s="5">
        <v>736</v>
      </c>
      <c r="F2417" s="5" t="s">
        <v>475</v>
      </c>
      <c r="G2417" s="5" t="s">
        <v>77</v>
      </c>
      <c r="I2417" s="5">
        <v>9</v>
      </c>
      <c r="J2417" s="5">
        <v>4</v>
      </c>
      <c r="L2417" s="5" t="s">
        <v>32</v>
      </c>
    </row>
    <row r="2418" spans="1:12" hidden="1" x14ac:dyDescent="0.3">
      <c r="A2418" s="5" t="s">
        <v>29</v>
      </c>
      <c r="B2418" s="5" t="s">
        <v>30</v>
      </c>
      <c r="C2418" s="5" t="s">
        <v>20</v>
      </c>
      <c r="E2418" s="5">
        <v>667</v>
      </c>
      <c r="F2418" s="5" t="s">
        <v>551</v>
      </c>
      <c r="G2418" s="5" t="s">
        <v>83</v>
      </c>
      <c r="I2418" s="5">
        <v>11</v>
      </c>
      <c r="J2418" s="5">
        <v>2</v>
      </c>
      <c r="K2418" s="5" t="s">
        <v>16</v>
      </c>
      <c r="L2418" s="5" t="s">
        <v>32</v>
      </c>
    </row>
    <row r="2419" spans="1:12" hidden="1" x14ac:dyDescent="0.3">
      <c r="A2419" s="5" t="s">
        <v>29</v>
      </c>
      <c r="B2419" s="5" t="s">
        <v>30</v>
      </c>
      <c r="C2419" s="5" t="s">
        <v>20</v>
      </c>
      <c r="E2419" s="5">
        <v>560</v>
      </c>
      <c r="F2419" s="5" t="s">
        <v>640</v>
      </c>
      <c r="G2419" s="5" t="s">
        <v>186</v>
      </c>
      <c r="I2419" s="5">
        <v>12</v>
      </c>
      <c r="J2419" s="5">
        <v>1</v>
      </c>
      <c r="K2419" s="5" t="s">
        <v>34</v>
      </c>
      <c r="L2419" s="5" t="s">
        <v>32</v>
      </c>
    </row>
    <row r="2420" spans="1:12" hidden="1" x14ac:dyDescent="0.3">
      <c r="A2420" s="5" t="s">
        <v>12</v>
      </c>
      <c r="B2420" s="5" t="s">
        <v>30</v>
      </c>
      <c r="C2420" s="5" t="s">
        <v>14</v>
      </c>
      <c r="E2420" s="5">
        <v>700</v>
      </c>
      <c r="F2420" s="5" t="s">
        <v>47</v>
      </c>
      <c r="G2420" s="5" t="s">
        <v>46</v>
      </c>
      <c r="I2420" s="5">
        <v>11</v>
      </c>
      <c r="J2420" s="5">
        <v>2</v>
      </c>
      <c r="K2420" s="5" t="s">
        <v>16</v>
      </c>
      <c r="L2420" s="5" t="s">
        <v>32</v>
      </c>
    </row>
    <row r="2421" spans="1:12" hidden="1" x14ac:dyDescent="0.3">
      <c r="A2421" s="5" t="s">
        <v>12</v>
      </c>
      <c r="B2421" s="5" t="s">
        <v>30</v>
      </c>
      <c r="C2421" s="5" t="s">
        <v>14</v>
      </c>
      <c r="E2421" s="5">
        <v>914</v>
      </c>
      <c r="F2421" s="5" t="s">
        <v>220</v>
      </c>
      <c r="G2421" s="5" t="s">
        <v>163</v>
      </c>
      <c r="I2421" s="5">
        <v>6</v>
      </c>
      <c r="J2421" s="5">
        <v>7</v>
      </c>
      <c r="L2421" s="5" t="s">
        <v>32</v>
      </c>
    </row>
    <row r="2422" spans="1:12" hidden="1" x14ac:dyDescent="0.3">
      <c r="A2422" s="5" t="s">
        <v>12</v>
      </c>
      <c r="B2422" s="5" t="s">
        <v>30</v>
      </c>
      <c r="C2422" s="5" t="s">
        <v>14</v>
      </c>
      <c r="E2422" s="5">
        <v>698</v>
      </c>
      <c r="F2422" s="5" t="s">
        <v>222</v>
      </c>
      <c r="G2422" s="5" t="s">
        <v>46</v>
      </c>
      <c r="I2422" s="5">
        <v>3</v>
      </c>
      <c r="J2422" s="5">
        <v>10</v>
      </c>
      <c r="L2422" s="5" t="s">
        <v>32</v>
      </c>
    </row>
    <row r="2423" spans="1:12" hidden="1" x14ac:dyDescent="0.3">
      <c r="A2423" s="5" t="s">
        <v>12</v>
      </c>
      <c r="B2423" s="5" t="s">
        <v>30</v>
      </c>
      <c r="C2423" s="5" t="s">
        <v>14</v>
      </c>
      <c r="E2423" s="5">
        <v>935</v>
      </c>
      <c r="F2423" s="5" t="s">
        <v>229</v>
      </c>
      <c r="G2423" s="5" t="s">
        <v>163</v>
      </c>
      <c r="I2423" s="5">
        <v>12</v>
      </c>
      <c r="J2423" s="5">
        <v>1</v>
      </c>
      <c r="K2423" s="5" t="s">
        <v>34</v>
      </c>
      <c r="L2423" s="5" t="s">
        <v>32</v>
      </c>
    </row>
    <row r="2424" spans="1:12" hidden="1" x14ac:dyDescent="0.3">
      <c r="A2424" s="5" t="s">
        <v>12</v>
      </c>
      <c r="B2424" s="5" t="s">
        <v>30</v>
      </c>
      <c r="C2424" s="5" t="s">
        <v>14</v>
      </c>
      <c r="E2424" s="5">
        <v>528</v>
      </c>
      <c r="F2424" s="5" t="s">
        <v>230</v>
      </c>
      <c r="G2424" s="5" t="s">
        <v>61</v>
      </c>
      <c r="I2424" s="5">
        <v>8</v>
      </c>
      <c r="J2424" s="5">
        <v>5</v>
      </c>
      <c r="K2424" s="5" t="s">
        <v>18</v>
      </c>
      <c r="L2424" s="5" t="s">
        <v>32</v>
      </c>
    </row>
    <row r="2425" spans="1:12" hidden="1" x14ac:dyDescent="0.3">
      <c r="A2425" s="5" t="s">
        <v>12</v>
      </c>
      <c r="B2425" s="5" t="s">
        <v>30</v>
      </c>
      <c r="C2425" s="5" t="s">
        <v>14</v>
      </c>
      <c r="E2425" s="5">
        <v>572</v>
      </c>
      <c r="F2425" s="5" t="s">
        <v>273</v>
      </c>
      <c r="G2425" s="5" t="s">
        <v>53</v>
      </c>
      <c r="I2425" s="5">
        <v>4</v>
      </c>
      <c r="J2425" s="5">
        <v>9</v>
      </c>
      <c r="L2425" s="5" t="s">
        <v>32</v>
      </c>
    </row>
    <row r="2426" spans="1:12" hidden="1" x14ac:dyDescent="0.3">
      <c r="A2426" s="5" t="s">
        <v>12</v>
      </c>
      <c r="B2426" s="5" t="s">
        <v>30</v>
      </c>
      <c r="C2426" s="5" t="s">
        <v>14</v>
      </c>
      <c r="E2426" s="5">
        <v>766</v>
      </c>
      <c r="F2426" s="5" t="s">
        <v>280</v>
      </c>
      <c r="G2426" s="5" t="s">
        <v>163</v>
      </c>
      <c r="I2426" s="5">
        <v>9</v>
      </c>
      <c r="J2426" s="5">
        <v>4</v>
      </c>
      <c r="K2426" s="5" t="s">
        <v>18</v>
      </c>
      <c r="L2426" s="5" t="s">
        <v>32</v>
      </c>
    </row>
    <row r="2427" spans="1:12" hidden="1" x14ac:dyDescent="0.3">
      <c r="A2427" s="5" t="s">
        <v>12</v>
      </c>
      <c r="B2427" s="5" t="s">
        <v>30</v>
      </c>
      <c r="C2427" s="5" t="s">
        <v>14</v>
      </c>
      <c r="E2427" s="5">
        <v>48</v>
      </c>
      <c r="F2427" s="5" t="s">
        <v>296</v>
      </c>
      <c r="G2427" s="5" t="s">
        <v>163</v>
      </c>
      <c r="I2427" s="5">
        <v>10</v>
      </c>
      <c r="J2427" s="5">
        <v>3</v>
      </c>
      <c r="K2427" s="5" t="s">
        <v>16</v>
      </c>
      <c r="L2427" s="5" t="s">
        <v>32</v>
      </c>
    </row>
    <row r="2428" spans="1:12" hidden="1" x14ac:dyDescent="0.3">
      <c r="A2428" s="5" t="s">
        <v>12</v>
      </c>
      <c r="B2428" s="5" t="s">
        <v>30</v>
      </c>
      <c r="C2428" s="5" t="s">
        <v>14</v>
      </c>
      <c r="E2428" s="5">
        <v>927</v>
      </c>
      <c r="F2428" s="5" t="s">
        <v>431</v>
      </c>
      <c r="G2428" s="5" t="s">
        <v>63</v>
      </c>
      <c r="I2428" s="5">
        <v>1</v>
      </c>
      <c r="J2428" s="5">
        <v>12</v>
      </c>
      <c r="L2428" s="5" t="s">
        <v>32</v>
      </c>
    </row>
    <row r="2429" spans="1:12" hidden="1" x14ac:dyDescent="0.3">
      <c r="A2429" s="5" t="s">
        <v>12</v>
      </c>
      <c r="B2429" s="5" t="s">
        <v>30</v>
      </c>
      <c r="C2429" s="5" t="s">
        <v>14</v>
      </c>
      <c r="E2429" s="5">
        <v>606</v>
      </c>
      <c r="F2429" s="5" t="s">
        <v>434</v>
      </c>
      <c r="G2429" s="5" t="s">
        <v>79</v>
      </c>
      <c r="I2429" s="5">
        <v>2</v>
      </c>
      <c r="J2429" s="5">
        <v>11</v>
      </c>
      <c r="L2429" s="5" t="s">
        <v>32</v>
      </c>
    </row>
    <row r="2430" spans="1:12" hidden="1" x14ac:dyDescent="0.3">
      <c r="A2430" s="5" t="s">
        <v>12</v>
      </c>
      <c r="B2430" s="5" t="s">
        <v>30</v>
      </c>
      <c r="C2430" s="5" t="s">
        <v>14</v>
      </c>
      <c r="E2430" s="5">
        <v>768</v>
      </c>
      <c r="F2430" s="5" t="s">
        <v>479</v>
      </c>
      <c r="G2430" s="5" t="s">
        <v>163</v>
      </c>
      <c r="I2430" s="5">
        <v>7</v>
      </c>
      <c r="J2430" s="5">
        <v>6</v>
      </c>
      <c r="L2430" s="5" t="s">
        <v>32</v>
      </c>
    </row>
    <row r="2431" spans="1:12" hidden="1" x14ac:dyDescent="0.3">
      <c r="A2431" s="5" t="s">
        <v>12</v>
      </c>
      <c r="B2431" s="5" t="s">
        <v>30</v>
      </c>
      <c r="C2431" s="5" t="s">
        <v>14</v>
      </c>
      <c r="E2431" s="5">
        <v>607</v>
      </c>
      <c r="F2431" s="5" t="s">
        <v>644</v>
      </c>
      <c r="G2431" s="5" t="s">
        <v>79</v>
      </c>
      <c r="I2431" s="5">
        <v>5</v>
      </c>
      <c r="J2431" s="5">
        <v>8</v>
      </c>
      <c r="L2431" s="5" t="s">
        <v>32</v>
      </c>
    </row>
    <row r="2432" spans="1:12" hidden="1" x14ac:dyDescent="0.3">
      <c r="A2432" s="5" t="s">
        <v>12</v>
      </c>
      <c r="B2432" s="5" t="s">
        <v>30</v>
      </c>
      <c r="C2432" s="5" t="s">
        <v>19</v>
      </c>
      <c r="E2432" s="5">
        <v>700</v>
      </c>
      <c r="F2432" s="5" t="s">
        <v>47</v>
      </c>
      <c r="G2432" s="5" t="s">
        <v>46</v>
      </c>
      <c r="I2432" s="5">
        <v>12</v>
      </c>
      <c r="J2432" s="5">
        <v>1</v>
      </c>
      <c r="K2432" s="5" t="s">
        <v>34</v>
      </c>
      <c r="L2432" s="5" t="s">
        <v>32</v>
      </c>
    </row>
    <row r="2433" spans="1:12" hidden="1" x14ac:dyDescent="0.3">
      <c r="A2433" s="5" t="s">
        <v>12</v>
      </c>
      <c r="B2433" s="5" t="s">
        <v>30</v>
      </c>
      <c r="C2433" s="5" t="s">
        <v>19</v>
      </c>
      <c r="E2433" s="5">
        <v>698</v>
      </c>
      <c r="F2433" s="5" t="s">
        <v>222</v>
      </c>
      <c r="G2433" s="5" t="s">
        <v>46</v>
      </c>
      <c r="I2433" s="5">
        <v>8</v>
      </c>
      <c r="J2433" s="5">
        <v>5</v>
      </c>
      <c r="K2433" s="5" t="s">
        <v>18</v>
      </c>
      <c r="L2433" s="5" t="s">
        <v>32</v>
      </c>
    </row>
    <row r="2434" spans="1:12" hidden="1" x14ac:dyDescent="0.3">
      <c r="A2434" s="5" t="s">
        <v>12</v>
      </c>
      <c r="B2434" s="5" t="s">
        <v>30</v>
      </c>
      <c r="C2434" s="5" t="s">
        <v>19</v>
      </c>
      <c r="E2434" s="5">
        <v>935</v>
      </c>
      <c r="F2434" s="5" t="s">
        <v>229</v>
      </c>
      <c r="G2434" s="5" t="s">
        <v>163</v>
      </c>
      <c r="I2434" s="5">
        <v>5</v>
      </c>
      <c r="J2434" s="5">
        <v>8</v>
      </c>
      <c r="L2434" s="5" t="s">
        <v>32</v>
      </c>
    </row>
    <row r="2435" spans="1:12" hidden="1" x14ac:dyDescent="0.3">
      <c r="A2435" s="5" t="s">
        <v>12</v>
      </c>
      <c r="B2435" s="5" t="s">
        <v>30</v>
      </c>
      <c r="C2435" s="5" t="s">
        <v>19</v>
      </c>
      <c r="E2435" s="5">
        <v>528</v>
      </c>
      <c r="F2435" s="5" t="s">
        <v>230</v>
      </c>
      <c r="G2435" s="5" t="s">
        <v>61</v>
      </c>
      <c r="I2435" s="5">
        <v>10</v>
      </c>
      <c r="J2435" s="5">
        <v>3</v>
      </c>
      <c r="K2435" s="5" t="s">
        <v>16</v>
      </c>
      <c r="L2435" s="5" t="s">
        <v>32</v>
      </c>
    </row>
    <row r="2436" spans="1:12" hidden="1" x14ac:dyDescent="0.3">
      <c r="A2436" s="5" t="s">
        <v>12</v>
      </c>
      <c r="B2436" s="5" t="s">
        <v>30</v>
      </c>
      <c r="C2436" s="5" t="s">
        <v>19</v>
      </c>
      <c r="E2436" s="5">
        <v>572</v>
      </c>
      <c r="F2436" s="5" t="s">
        <v>273</v>
      </c>
      <c r="G2436" s="5" t="s">
        <v>53</v>
      </c>
      <c r="I2436" s="5">
        <v>9</v>
      </c>
      <c r="J2436" s="5">
        <v>4</v>
      </c>
      <c r="K2436" s="5" t="s">
        <v>18</v>
      </c>
      <c r="L2436" s="5" t="s">
        <v>32</v>
      </c>
    </row>
    <row r="2437" spans="1:12" hidden="1" x14ac:dyDescent="0.3">
      <c r="A2437" s="5" t="s">
        <v>12</v>
      </c>
      <c r="B2437" s="5" t="s">
        <v>30</v>
      </c>
      <c r="C2437" s="5" t="s">
        <v>19</v>
      </c>
      <c r="E2437" s="5">
        <v>766</v>
      </c>
      <c r="F2437" s="5" t="s">
        <v>280</v>
      </c>
      <c r="G2437" s="5" t="s">
        <v>163</v>
      </c>
      <c r="I2437" s="5">
        <v>7</v>
      </c>
      <c r="J2437" s="5">
        <v>6</v>
      </c>
      <c r="L2437" s="5" t="s">
        <v>32</v>
      </c>
    </row>
    <row r="2438" spans="1:12" hidden="1" x14ac:dyDescent="0.3">
      <c r="A2438" s="5" t="s">
        <v>12</v>
      </c>
      <c r="B2438" s="5" t="s">
        <v>30</v>
      </c>
      <c r="C2438" s="5" t="s">
        <v>19</v>
      </c>
      <c r="E2438" s="5">
        <v>48</v>
      </c>
      <c r="F2438" s="5" t="s">
        <v>296</v>
      </c>
      <c r="G2438" s="5" t="s">
        <v>163</v>
      </c>
      <c r="I2438" s="5">
        <v>6</v>
      </c>
      <c r="J2438" s="5">
        <v>7</v>
      </c>
      <c r="L2438" s="5" t="s">
        <v>32</v>
      </c>
    </row>
    <row r="2439" spans="1:12" hidden="1" x14ac:dyDescent="0.3">
      <c r="A2439" s="5" t="s">
        <v>12</v>
      </c>
      <c r="B2439" s="5" t="s">
        <v>30</v>
      </c>
      <c r="C2439" s="5" t="s">
        <v>19</v>
      </c>
      <c r="E2439" s="5">
        <v>927</v>
      </c>
      <c r="F2439" s="5" t="s">
        <v>431</v>
      </c>
      <c r="G2439" s="5" t="s">
        <v>63</v>
      </c>
      <c r="I2439" s="5">
        <v>3</v>
      </c>
      <c r="J2439" s="5">
        <v>10</v>
      </c>
      <c r="L2439" s="5" t="s">
        <v>32</v>
      </c>
    </row>
    <row r="2440" spans="1:12" hidden="1" x14ac:dyDescent="0.3">
      <c r="A2440" s="5" t="s">
        <v>12</v>
      </c>
      <c r="B2440" s="5" t="s">
        <v>30</v>
      </c>
      <c r="C2440" s="5" t="s">
        <v>19</v>
      </c>
      <c r="E2440" s="5">
        <v>606</v>
      </c>
      <c r="F2440" s="5" t="s">
        <v>434</v>
      </c>
      <c r="G2440" s="5" t="s">
        <v>79</v>
      </c>
      <c r="I2440" s="5">
        <v>4</v>
      </c>
      <c r="J2440" s="5">
        <v>9</v>
      </c>
      <c r="L2440" s="5" t="s">
        <v>32</v>
      </c>
    </row>
    <row r="2441" spans="1:12" hidden="1" x14ac:dyDescent="0.3">
      <c r="A2441" s="5" t="s">
        <v>12</v>
      </c>
      <c r="B2441" s="5" t="s">
        <v>30</v>
      </c>
      <c r="C2441" s="5" t="s">
        <v>19</v>
      </c>
      <c r="E2441" s="5">
        <v>768</v>
      </c>
      <c r="F2441" s="5" t="s">
        <v>479</v>
      </c>
      <c r="G2441" s="5" t="s">
        <v>163</v>
      </c>
      <c r="I2441" s="5">
        <v>1</v>
      </c>
      <c r="J2441" s="5">
        <v>12</v>
      </c>
      <c r="L2441" s="5" t="s">
        <v>32</v>
      </c>
    </row>
    <row r="2442" spans="1:12" hidden="1" x14ac:dyDescent="0.3">
      <c r="A2442" s="5" t="s">
        <v>12</v>
      </c>
      <c r="B2442" s="5" t="s">
        <v>30</v>
      </c>
      <c r="C2442" s="5" t="s">
        <v>19</v>
      </c>
      <c r="E2442" s="5">
        <v>607</v>
      </c>
      <c r="F2442" s="5" t="s">
        <v>644</v>
      </c>
      <c r="G2442" s="5" t="s">
        <v>79</v>
      </c>
      <c r="I2442" s="5">
        <v>11</v>
      </c>
      <c r="J2442" s="5">
        <v>2</v>
      </c>
      <c r="K2442" s="5" t="s">
        <v>16</v>
      </c>
      <c r="L2442" s="5" t="s">
        <v>32</v>
      </c>
    </row>
    <row r="2443" spans="1:12" hidden="1" x14ac:dyDescent="0.3">
      <c r="A2443" s="5" t="s">
        <v>12</v>
      </c>
      <c r="B2443" s="5" t="s">
        <v>30</v>
      </c>
      <c r="C2443" s="5" t="s">
        <v>19</v>
      </c>
      <c r="E2443" s="5">
        <v>699</v>
      </c>
      <c r="F2443" s="5" t="s">
        <v>664</v>
      </c>
      <c r="G2443" s="5" t="s">
        <v>46</v>
      </c>
      <c r="I2443" s="5">
        <v>2</v>
      </c>
      <c r="J2443" s="5">
        <v>11</v>
      </c>
      <c r="L2443" s="5" t="s">
        <v>32</v>
      </c>
    </row>
    <row r="2444" spans="1:12" hidden="1" x14ac:dyDescent="0.3">
      <c r="A2444" s="5" t="s">
        <v>12</v>
      </c>
      <c r="B2444" s="5" t="s">
        <v>30</v>
      </c>
      <c r="C2444" s="5" t="s">
        <v>20</v>
      </c>
      <c r="E2444" s="5">
        <v>700</v>
      </c>
      <c r="F2444" s="5" t="s">
        <v>47</v>
      </c>
      <c r="G2444" s="5" t="s">
        <v>46</v>
      </c>
      <c r="I2444" s="5">
        <v>9</v>
      </c>
      <c r="J2444" s="5">
        <v>4</v>
      </c>
      <c r="K2444" s="5" t="s">
        <v>18</v>
      </c>
      <c r="L2444" s="5" t="s">
        <v>32</v>
      </c>
    </row>
    <row r="2445" spans="1:12" hidden="1" x14ac:dyDescent="0.3">
      <c r="A2445" s="5" t="s">
        <v>12</v>
      </c>
      <c r="B2445" s="5" t="s">
        <v>30</v>
      </c>
      <c r="C2445" s="5" t="s">
        <v>20</v>
      </c>
      <c r="E2445" s="5">
        <v>698</v>
      </c>
      <c r="F2445" s="5" t="s">
        <v>222</v>
      </c>
      <c r="G2445" s="5" t="s">
        <v>46</v>
      </c>
      <c r="I2445" s="5">
        <v>8</v>
      </c>
      <c r="J2445" s="5">
        <v>5</v>
      </c>
      <c r="K2445" s="5" t="s">
        <v>18</v>
      </c>
      <c r="L2445" s="5" t="s">
        <v>32</v>
      </c>
    </row>
    <row r="2446" spans="1:12" hidden="1" x14ac:dyDescent="0.3">
      <c r="A2446" s="5" t="s">
        <v>12</v>
      </c>
      <c r="B2446" s="5" t="s">
        <v>30</v>
      </c>
      <c r="C2446" s="5" t="s">
        <v>20</v>
      </c>
      <c r="E2446" s="5">
        <v>935</v>
      </c>
      <c r="F2446" s="5" t="s">
        <v>229</v>
      </c>
      <c r="G2446" s="5" t="s">
        <v>163</v>
      </c>
      <c r="I2446" s="5">
        <v>2</v>
      </c>
      <c r="J2446" s="5">
        <v>11</v>
      </c>
      <c r="L2446" s="5" t="s">
        <v>32</v>
      </c>
    </row>
    <row r="2447" spans="1:12" hidden="1" x14ac:dyDescent="0.3">
      <c r="A2447" s="5" t="s">
        <v>12</v>
      </c>
      <c r="B2447" s="5" t="s">
        <v>30</v>
      </c>
      <c r="C2447" s="5" t="s">
        <v>20</v>
      </c>
      <c r="E2447" s="5">
        <v>528</v>
      </c>
      <c r="F2447" s="5" t="s">
        <v>230</v>
      </c>
      <c r="G2447" s="5" t="s">
        <v>61</v>
      </c>
      <c r="I2447" s="5">
        <v>7</v>
      </c>
      <c r="J2447" s="5">
        <v>6</v>
      </c>
      <c r="L2447" s="5" t="s">
        <v>32</v>
      </c>
    </row>
    <row r="2448" spans="1:12" hidden="1" x14ac:dyDescent="0.3">
      <c r="A2448" s="5" t="s">
        <v>12</v>
      </c>
      <c r="B2448" s="5" t="s">
        <v>30</v>
      </c>
      <c r="C2448" s="5" t="s">
        <v>20</v>
      </c>
      <c r="E2448" s="5">
        <v>572</v>
      </c>
      <c r="F2448" s="5" t="s">
        <v>273</v>
      </c>
      <c r="G2448" s="5" t="s">
        <v>53</v>
      </c>
      <c r="I2448" s="5">
        <v>4</v>
      </c>
      <c r="J2448" s="5">
        <v>9</v>
      </c>
      <c r="L2448" s="5" t="s">
        <v>32</v>
      </c>
    </row>
    <row r="2449" spans="1:12" hidden="1" x14ac:dyDescent="0.3">
      <c r="A2449" s="5" t="s">
        <v>12</v>
      </c>
      <c r="B2449" s="5" t="s">
        <v>30</v>
      </c>
      <c r="C2449" s="5" t="s">
        <v>20</v>
      </c>
      <c r="E2449" s="5">
        <v>766</v>
      </c>
      <c r="F2449" s="5" t="s">
        <v>280</v>
      </c>
      <c r="G2449" s="5" t="s">
        <v>163</v>
      </c>
      <c r="I2449" s="5">
        <v>10</v>
      </c>
      <c r="J2449" s="5">
        <v>3</v>
      </c>
      <c r="K2449" s="5" t="s">
        <v>16</v>
      </c>
      <c r="L2449" s="5" t="s">
        <v>32</v>
      </c>
    </row>
    <row r="2450" spans="1:12" hidden="1" x14ac:dyDescent="0.3">
      <c r="A2450" s="5" t="s">
        <v>12</v>
      </c>
      <c r="B2450" s="5" t="s">
        <v>30</v>
      </c>
      <c r="C2450" s="5" t="s">
        <v>20</v>
      </c>
      <c r="E2450" s="5">
        <v>48</v>
      </c>
      <c r="F2450" s="5" t="s">
        <v>296</v>
      </c>
      <c r="G2450" s="5" t="s">
        <v>163</v>
      </c>
      <c r="I2450" s="5">
        <v>11</v>
      </c>
      <c r="J2450" s="5">
        <v>2</v>
      </c>
      <c r="K2450" s="5" t="s">
        <v>16</v>
      </c>
      <c r="L2450" s="5" t="s">
        <v>32</v>
      </c>
    </row>
    <row r="2451" spans="1:12" hidden="1" x14ac:dyDescent="0.3">
      <c r="A2451" s="5" t="s">
        <v>12</v>
      </c>
      <c r="B2451" s="5" t="s">
        <v>30</v>
      </c>
      <c r="C2451" s="5" t="s">
        <v>20</v>
      </c>
      <c r="E2451" s="5">
        <v>927</v>
      </c>
      <c r="F2451" s="5" t="s">
        <v>431</v>
      </c>
      <c r="G2451" s="5" t="s">
        <v>63</v>
      </c>
      <c r="I2451" s="5">
        <v>1</v>
      </c>
      <c r="J2451" s="5">
        <v>12</v>
      </c>
      <c r="L2451" s="5" t="s">
        <v>32</v>
      </c>
    </row>
    <row r="2452" spans="1:12" hidden="1" x14ac:dyDescent="0.3">
      <c r="A2452" s="5" t="s">
        <v>12</v>
      </c>
      <c r="B2452" s="5" t="s">
        <v>30</v>
      </c>
      <c r="C2452" s="5" t="s">
        <v>20</v>
      </c>
      <c r="E2452" s="5">
        <v>606</v>
      </c>
      <c r="F2452" s="5" t="s">
        <v>434</v>
      </c>
      <c r="G2452" s="5" t="s">
        <v>79</v>
      </c>
      <c r="I2452" s="5">
        <v>6</v>
      </c>
      <c r="J2452" s="5">
        <v>7</v>
      </c>
      <c r="L2452" s="5" t="s">
        <v>32</v>
      </c>
    </row>
    <row r="2453" spans="1:12" hidden="1" x14ac:dyDescent="0.3">
      <c r="A2453" s="5" t="s">
        <v>12</v>
      </c>
      <c r="B2453" s="5" t="s">
        <v>30</v>
      </c>
      <c r="C2453" s="5" t="s">
        <v>20</v>
      </c>
      <c r="E2453" s="5">
        <v>768</v>
      </c>
      <c r="F2453" s="5" t="s">
        <v>479</v>
      </c>
      <c r="G2453" s="5" t="s">
        <v>163</v>
      </c>
      <c r="I2453" s="5">
        <v>3</v>
      </c>
      <c r="J2453" s="5">
        <v>10</v>
      </c>
      <c r="L2453" s="5" t="s">
        <v>32</v>
      </c>
    </row>
    <row r="2454" spans="1:12" x14ac:dyDescent="0.3">
      <c r="A2454" s="5" t="s">
        <v>12</v>
      </c>
      <c r="B2454" s="5" t="s">
        <v>30</v>
      </c>
      <c r="C2454" s="5" t="s">
        <v>20</v>
      </c>
      <c r="E2454" s="5">
        <v>607</v>
      </c>
      <c r="F2454" s="5" t="s">
        <v>644</v>
      </c>
      <c r="G2454" s="5" t="s">
        <v>79</v>
      </c>
      <c r="I2454" s="5">
        <v>12</v>
      </c>
      <c r="J2454" s="5">
        <v>1</v>
      </c>
      <c r="K2454" s="5" t="s">
        <v>34</v>
      </c>
      <c r="L2454" s="5" t="s">
        <v>32</v>
      </c>
    </row>
    <row r="2455" spans="1:12" hidden="1" x14ac:dyDescent="0.3">
      <c r="A2455" s="5" t="s">
        <v>12</v>
      </c>
      <c r="B2455" s="5" t="s">
        <v>30</v>
      </c>
      <c r="C2455" s="5" t="s">
        <v>20</v>
      </c>
      <c r="E2455" s="5">
        <v>699</v>
      </c>
      <c r="F2455" s="5" t="s">
        <v>664</v>
      </c>
      <c r="G2455" s="5" t="s">
        <v>46</v>
      </c>
      <c r="I2455" s="5">
        <v>5</v>
      </c>
      <c r="J2455" s="5">
        <v>8</v>
      </c>
      <c r="L2455" s="5" t="s">
        <v>32</v>
      </c>
    </row>
    <row r="2456" spans="1:12" hidden="1" x14ac:dyDescent="0.3">
      <c r="A2456" s="5" t="s">
        <v>21</v>
      </c>
      <c r="B2456" s="5" t="s">
        <v>30</v>
      </c>
      <c r="C2456" s="5" t="s">
        <v>14</v>
      </c>
      <c r="E2456" s="5">
        <v>910</v>
      </c>
      <c r="F2456" s="5" t="s">
        <v>81</v>
      </c>
      <c r="G2456" s="5" t="s">
        <v>70</v>
      </c>
      <c r="I2456" s="5">
        <v>9</v>
      </c>
      <c r="J2456" s="5">
        <v>4</v>
      </c>
      <c r="K2456" s="5" t="s">
        <v>18</v>
      </c>
      <c r="L2456" s="5" t="s">
        <v>32</v>
      </c>
    </row>
    <row r="2457" spans="1:12" hidden="1" x14ac:dyDescent="0.3">
      <c r="A2457" s="5" t="s">
        <v>21</v>
      </c>
      <c r="B2457" s="5" t="s">
        <v>30</v>
      </c>
      <c r="C2457" s="5" t="s">
        <v>14</v>
      </c>
      <c r="E2457" s="5">
        <v>752</v>
      </c>
      <c r="F2457" s="5" t="s">
        <v>198</v>
      </c>
      <c r="G2457" s="5" t="s">
        <v>43</v>
      </c>
      <c r="I2457" s="5">
        <v>2</v>
      </c>
      <c r="J2457" s="5">
        <v>11</v>
      </c>
      <c r="L2457" s="5" t="s">
        <v>32</v>
      </c>
    </row>
    <row r="2458" spans="1:12" hidden="1" x14ac:dyDescent="0.3">
      <c r="A2458" s="5" t="s">
        <v>21</v>
      </c>
      <c r="B2458" s="5" t="s">
        <v>30</v>
      </c>
      <c r="C2458" s="5" t="s">
        <v>14</v>
      </c>
      <c r="E2458" s="5">
        <v>769</v>
      </c>
      <c r="F2458" s="5" t="s">
        <v>208</v>
      </c>
      <c r="G2458" s="5" t="s">
        <v>70</v>
      </c>
      <c r="I2458" s="5">
        <v>8</v>
      </c>
      <c r="J2458" s="5">
        <v>5</v>
      </c>
      <c r="K2458" s="5" t="s">
        <v>18</v>
      </c>
      <c r="L2458" s="5" t="s">
        <v>32</v>
      </c>
    </row>
    <row r="2459" spans="1:12" hidden="1" x14ac:dyDescent="0.3">
      <c r="A2459" s="5" t="s">
        <v>21</v>
      </c>
      <c r="B2459" s="5" t="s">
        <v>30</v>
      </c>
      <c r="C2459" s="5" t="s">
        <v>14</v>
      </c>
      <c r="E2459" s="5">
        <v>510</v>
      </c>
      <c r="F2459" s="5" t="s">
        <v>215</v>
      </c>
      <c r="G2459" s="5" t="s">
        <v>172</v>
      </c>
      <c r="I2459" s="5">
        <v>6</v>
      </c>
      <c r="J2459" s="5">
        <v>7</v>
      </c>
      <c r="L2459" s="5" t="s">
        <v>32</v>
      </c>
    </row>
    <row r="2460" spans="1:12" hidden="1" x14ac:dyDescent="0.3">
      <c r="A2460" s="5" t="s">
        <v>21</v>
      </c>
      <c r="B2460" s="5" t="s">
        <v>30</v>
      </c>
      <c r="C2460" s="5" t="s">
        <v>14</v>
      </c>
      <c r="E2460" s="5">
        <v>497</v>
      </c>
      <c r="F2460" s="5" t="s">
        <v>314</v>
      </c>
      <c r="G2460" s="5" t="s">
        <v>315</v>
      </c>
      <c r="I2460" s="5">
        <v>3</v>
      </c>
      <c r="J2460" s="5">
        <v>10</v>
      </c>
      <c r="L2460" s="5" t="s">
        <v>32</v>
      </c>
    </row>
    <row r="2461" spans="1:12" hidden="1" x14ac:dyDescent="0.3">
      <c r="A2461" s="5" t="s">
        <v>21</v>
      </c>
      <c r="B2461" s="5" t="s">
        <v>30</v>
      </c>
      <c r="C2461" s="5" t="s">
        <v>14</v>
      </c>
      <c r="E2461" s="5">
        <v>774</v>
      </c>
      <c r="F2461" s="5" t="s">
        <v>418</v>
      </c>
      <c r="G2461" s="5" t="s">
        <v>70</v>
      </c>
      <c r="I2461" s="5">
        <v>5</v>
      </c>
      <c r="J2461" s="5">
        <v>8</v>
      </c>
      <c r="L2461" s="5" t="s">
        <v>32</v>
      </c>
    </row>
    <row r="2462" spans="1:12" hidden="1" x14ac:dyDescent="0.3">
      <c r="A2462" s="5" t="s">
        <v>21</v>
      </c>
      <c r="B2462" s="5" t="s">
        <v>30</v>
      </c>
      <c r="C2462" s="5" t="s">
        <v>14</v>
      </c>
      <c r="E2462" s="5">
        <v>578</v>
      </c>
      <c r="F2462" s="5" t="s">
        <v>494</v>
      </c>
      <c r="G2462" s="5" t="s">
        <v>53</v>
      </c>
      <c r="I2462" s="5">
        <v>1</v>
      </c>
      <c r="J2462" s="5">
        <v>12</v>
      </c>
      <c r="L2462" s="5" t="s">
        <v>32</v>
      </c>
    </row>
    <row r="2463" spans="1:12" hidden="1" x14ac:dyDescent="0.3">
      <c r="A2463" s="5" t="s">
        <v>21</v>
      </c>
      <c r="B2463" s="5" t="s">
        <v>30</v>
      </c>
      <c r="C2463" s="5" t="s">
        <v>14</v>
      </c>
      <c r="E2463" s="5">
        <v>608</v>
      </c>
      <c r="F2463" s="5" t="s">
        <v>506</v>
      </c>
      <c r="G2463" s="5" t="s">
        <v>79</v>
      </c>
      <c r="I2463" s="5">
        <v>11</v>
      </c>
      <c r="J2463" s="5">
        <v>2</v>
      </c>
      <c r="K2463" s="5" t="s">
        <v>16</v>
      </c>
      <c r="L2463" s="5" t="s">
        <v>32</v>
      </c>
    </row>
    <row r="2464" spans="1:12" hidden="1" x14ac:dyDescent="0.3">
      <c r="A2464" s="5" t="s">
        <v>21</v>
      </c>
      <c r="B2464" s="5" t="s">
        <v>30</v>
      </c>
      <c r="C2464" s="5" t="s">
        <v>14</v>
      </c>
      <c r="E2464" s="5">
        <v>778</v>
      </c>
      <c r="F2464" s="5" t="s">
        <v>577</v>
      </c>
      <c r="G2464" s="5" t="s">
        <v>70</v>
      </c>
      <c r="I2464" s="5">
        <v>10</v>
      </c>
      <c r="J2464" s="5">
        <v>3</v>
      </c>
      <c r="K2464" s="5" t="s">
        <v>16</v>
      </c>
      <c r="L2464" s="5" t="s">
        <v>32</v>
      </c>
    </row>
    <row r="2465" spans="1:12" hidden="1" x14ac:dyDescent="0.3">
      <c r="A2465" s="5" t="s">
        <v>21</v>
      </c>
      <c r="B2465" s="5" t="s">
        <v>30</v>
      </c>
      <c r="C2465" s="5" t="s">
        <v>14</v>
      </c>
      <c r="E2465" s="5">
        <v>485</v>
      </c>
      <c r="F2465" s="5" t="s">
        <v>623</v>
      </c>
      <c r="G2465" s="5" t="s">
        <v>56</v>
      </c>
      <c r="I2465" s="5">
        <v>12</v>
      </c>
      <c r="J2465" s="5">
        <v>1</v>
      </c>
      <c r="K2465" s="5" t="s">
        <v>34</v>
      </c>
      <c r="L2465" s="5" t="s">
        <v>32</v>
      </c>
    </row>
    <row r="2466" spans="1:12" hidden="1" x14ac:dyDescent="0.3">
      <c r="A2466" s="5" t="s">
        <v>21</v>
      </c>
      <c r="B2466" s="5" t="s">
        <v>30</v>
      </c>
      <c r="C2466" s="5" t="s">
        <v>14</v>
      </c>
      <c r="E2466" s="5">
        <v>531</v>
      </c>
      <c r="F2466" s="5" t="s">
        <v>655</v>
      </c>
      <c r="G2466" s="5" t="s">
        <v>61</v>
      </c>
      <c r="I2466" s="5">
        <v>7</v>
      </c>
      <c r="J2466" s="5">
        <v>6</v>
      </c>
      <c r="L2466" s="5" t="s">
        <v>32</v>
      </c>
    </row>
    <row r="2467" spans="1:12" hidden="1" x14ac:dyDescent="0.3">
      <c r="A2467" s="5" t="s">
        <v>21</v>
      </c>
      <c r="B2467" s="5" t="s">
        <v>30</v>
      </c>
      <c r="C2467" s="5" t="s">
        <v>14</v>
      </c>
      <c r="E2467" s="5">
        <v>671</v>
      </c>
      <c r="F2467" s="5" t="s">
        <v>661</v>
      </c>
      <c r="G2467" s="5" t="s">
        <v>83</v>
      </c>
      <c r="I2467" s="5">
        <v>4</v>
      </c>
      <c r="J2467" s="5">
        <v>9</v>
      </c>
      <c r="L2467" s="5" t="s">
        <v>32</v>
      </c>
    </row>
    <row r="2468" spans="1:12" hidden="1" x14ac:dyDescent="0.3">
      <c r="A2468" s="5" t="s">
        <v>21</v>
      </c>
      <c r="B2468" s="5" t="s">
        <v>30</v>
      </c>
      <c r="C2468" s="5" t="s">
        <v>19</v>
      </c>
      <c r="E2468" s="5">
        <v>910</v>
      </c>
      <c r="F2468" s="5" t="s">
        <v>81</v>
      </c>
      <c r="G2468" s="5" t="s">
        <v>70</v>
      </c>
      <c r="I2468" s="5">
        <v>10</v>
      </c>
      <c r="J2468" s="5">
        <v>3</v>
      </c>
      <c r="K2468" s="5" t="s">
        <v>16</v>
      </c>
      <c r="L2468" s="5" t="s">
        <v>32</v>
      </c>
    </row>
    <row r="2469" spans="1:12" hidden="1" x14ac:dyDescent="0.3">
      <c r="A2469" s="5" t="s">
        <v>21</v>
      </c>
      <c r="B2469" s="5" t="s">
        <v>30</v>
      </c>
      <c r="C2469" s="5" t="s">
        <v>19</v>
      </c>
      <c r="E2469" s="5">
        <v>752</v>
      </c>
      <c r="F2469" s="5" t="s">
        <v>198</v>
      </c>
      <c r="G2469" s="5" t="s">
        <v>43</v>
      </c>
      <c r="I2469" s="5">
        <v>6</v>
      </c>
      <c r="J2469" s="5">
        <v>7</v>
      </c>
      <c r="L2469" s="5" t="s">
        <v>32</v>
      </c>
    </row>
    <row r="2470" spans="1:12" hidden="1" x14ac:dyDescent="0.3">
      <c r="A2470" s="5" t="s">
        <v>21</v>
      </c>
      <c r="B2470" s="5" t="s">
        <v>30</v>
      </c>
      <c r="C2470" s="5" t="s">
        <v>19</v>
      </c>
      <c r="E2470" s="5">
        <v>769</v>
      </c>
      <c r="F2470" s="5" t="s">
        <v>208</v>
      </c>
      <c r="G2470" s="5" t="s">
        <v>70</v>
      </c>
      <c r="I2470" s="5">
        <v>2</v>
      </c>
      <c r="J2470" s="5">
        <v>11</v>
      </c>
      <c r="L2470" s="5" t="s">
        <v>32</v>
      </c>
    </row>
    <row r="2471" spans="1:12" hidden="1" x14ac:dyDescent="0.3">
      <c r="A2471" s="5" t="s">
        <v>21</v>
      </c>
      <c r="B2471" s="5" t="s">
        <v>30</v>
      </c>
      <c r="C2471" s="5" t="s">
        <v>19</v>
      </c>
      <c r="E2471" s="5">
        <v>510</v>
      </c>
      <c r="F2471" s="5" t="s">
        <v>215</v>
      </c>
      <c r="G2471" s="5" t="s">
        <v>172</v>
      </c>
      <c r="I2471" s="5">
        <v>4</v>
      </c>
      <c r="J2471" s="5">
        <v>9</v>
      </c>
      <c r="L2471" s="5" t="s">
        <v>32</v>
      </c>
    </row>
    <row r="2472" spans="1:12" hidden="1" x14ac:dyDescent="0.3">
      <c r="A2472" s="5" t="s">
        <v>21</v>
      </c>
      <c r="B2472" s="5" t="s">
        <v>30</v>
      </c>
      <c r="C2472" s="5" t="s">
        <v>19</v>
      </c>
      <c r="E2472" s="5">
        <v>923</v>
      </c>
      <c r="F2472" s="5" t="s">
        <v>227</v>
      </c>
      <c r="G2472" s="5" t="s">
        <v>99</v>
      </c>
      <c r="I2472" s="5">
        <v>7</v>
      </c>
      <c r="J2472" s="5">
        <v>6</v>
      </c>
      <c r="L2472" s="5" t="s">
        <v>32</v>
      </c>
    </row>
    <row r="2473" spans="1:12" hidden="1" x14ac:dyDescent="0.3">
      <c r="A2473" s="5" t="s">
        <v>21</v>
      </c>
      <c r="B2473" s="5" t="s">
        <v>30</v>
      </c>
      <c r="C2473" s="5" t="s">
        <v>19</v>
      </c>
      <c r="E2473" s="5">
        <v>497</v>
      </c>
      <c r="F2473" s="5" t="s">
        <v>314</v>
      </c>
      <c r="G2473" s="5" t="s">
        <v>315</v>
      </c>
      <c r="I2473" s="5">
        <v>1</v>
      </c>
      <c r="J2473" s="5">
        <v>12</v>
      </c>
      <c r="L2473" s="5" t="s">
        <v>32</v>
      </c>
    </row>
    <row r="2474" spans="1:12" hidden="1" x14ac:dyDescent="0.3">
      <c r="A2474" s="5" t="s">
        <v>21</v>
      </c>
      <c r="B2474" s="5" t="s">
        <v>30</v>
      </c>
      <c r="C2474" s="5" t="s">
        <v>19</v>
      </c>
      <c r="E2474" s="5">
        <v>608</v>
      </c>
      <c r="F2474" s="5" t="s">
        <v>506</v>
      </c>
      <c r="G2474" s="5" t="s">
        <v>79</v>
      </c>
      <c r="I2474" s="5">
        <v>9</v>
      </c>
      <c r="J2474" s="5">
        <v>4</v>
      </c>
      <c r="K2474" s="5" t="s">
        <v>18</v>
      </c>
      <c r="L2474" s="5" t="s">
        <v>32</v>
      </c>
    </row>
    <row r="2475" spans="1:12" hidden="1" x14ac:dyDescent="0.3">
      <c r="A2475" s="5" t="s">
        <v>21</v>
      </c>
      <c r="B2475" s="5" t="s">
        <v>30</v>
      </c>
      <c r="C2475" s="5" t="s">
        <v>19</v>
      </c>
      <c r="E2475" s="5">
        <v>704</v>
      </c>
      <c r="F2475" s="5" t="s">
        <v>553</v>
      </c>
      <c r="G2475" s="5" t="s">
        <v>46</v>
      </c>
      <c r="I2475" s="5">
        <v>5</v>
      </c>
      <c r="J2475" s="5">
        <v>8</v>
      </c>
      <c r="L2475" s="5" t="s">
        <v>32</v>
      </c>
    </row>
    <row r="2476" spans="1:12" hidden="1" x14ac:dyDescent="0.3">
      <c r="A2476" s="5" t="s">
        <v>21</v>
      </c>
      <c r="B2476" s="5" t="s">
        <v>30</v>
      </c>
      <c r="C2476" s="5" t="s">
        <v>19</v>
      </c>
      <c r="E2476" s="5">
        <v>778</v>
      </c>
      <c r="F2476" s="5" t="s">
        <v>577</v>
      </c>
      <c r="G2476" s="5" t="s">
        <v>70</v>
      </c>
      <c r="I2476" s="5">
        <v>12</v>
      </c>
      <c r="J2476" s="5">
        <v>1</v>
      </c>
      <c r="K2476" s="5" t="s">
        <v>34</v>
      </c>
      <c r="L2476" s="5" t="s">
        <v>32</v>
      </c>
    </row>
    <row r="2477" spans="1:12" hidden="1" x14ac:dyDescent="0.3">
      <c r="A2477" s="5" t="s">
        <v>21</v>
      </c>
      <c r="B2477" s="5" t="s">
        <v>30</v>
      </c>
      <c r="C2477" s="5" t="s">
        <v>19</v>
      </c>
      <c r="E2477" s="5">
        <v>485</v>
      </c>
      <c r="F2477" s="5" t="s">
        <v>623</v>
      </c>
      <c r="G2477" s="5" t="s">
        <v>56</v>
      </c>
      <c r="I2477" s="5">
        <v>11</v>
      </c>
      <c r="J2477" s="5">
        <v>2</v>
      </c>
      <c r="K2477" s="5" t="s">
        <v>16</v>
      </c>
      <c r="L2477" s="5" t="s">
        <v>32</v>
      </c>
    </row>
    <row r="2478" spans="1:12" hidden="1" x14ac:dyDescent="0.3">
      <c r="A2478" s="5" t="s">
        <v>21</v>
      </c>
      <c r="B2478" s="5" t="s">
        <v>30</v>
      </c>
      <c r="C2478" s="5" t="s">
        <v>19</v>
      </c>
      <c r="E2478" s="5">
        <v>531</v>
      </c>
      <c r="F2478" s="5" t="s">
        <v>655</v>
      </c>
      <c r="G2478" s="5" t="s">
        <v>61</v>
      </c>
      <c r="I2478" s="5">
        <v>3</v>
      </c>
      <c r="J2478" s="5">
        <v>10</v>
      </c>
      <c r="L2478" s="5" t="s">
        <v>32</v>
      </c>
    </row>
    <row r="2479" spans="1:12" hidden="1" x14ac:dyDescent="0.3">
      <c r="A2479" s="5" t="s">
        <v>21</v>
      </c>
      <c r="B2479" s="5" t="s">
        <v>30</v>
      </c>
      <c r="C2479" s="5" t="s">
        <v>19</v>
      </c>
      <c r="E2479" s="5">
        <v>671</v>
      </c>
      <c r="F2479" s="5" t="s">
        <v>661</v>
      </c>
      <c r="G2479" s="5" t="s">
        <v>83</v>
      </c>
      <c r="I2479" s="5">
        <v>8</v>
      </c>
      <c r="J2479" s="5">
        <v>5</v>
      </c>
      <c r="K2479" s="5" t="s">
        <v>18</v>
      </c>
      <c r="L2479" s="5" t="s">
        <v>32</v>
      </c>
    </row>
    <row r="2480" spans="1:12" hidden="1" x14ac:dyDescent="0.3">
      <c r="A2480" s="5" t="s">
        <v>21</v>
      </c>
      <c r="B2480" s="5" t="s">
        <v>30</v>
      </c>
      <c r="C2480" s="5" t="s">
        <v>20</v>
      </c>
      <c r="E2480" s="5">
        <v>910</v>
      </c>
      <c r="F2480" s="5" t="s">
        <v>81</v>
      </c>
      <c r="G2480" s="5" t="s">
        <v>70</v>
      </c>
      <c r="I2480" s="5">
        <v>11</v>
      </c>
      <c r="J2480" s="5">
        <v>2</v>
      </c>
      <c r="K2480" s="5" t="s">
        <v>16</v>
      </c>
      <c r="L2480" s="5" t="s">
        <v>32</v>
      </c>
    </row>
    <row r="2481" spans="1:12" hidden="1" x14ac:dyDescent="0.3">
      <c r="A2481" s="5" t="s">
        <v>21</v>
      </c>
      <c r="B2481" s="5" t="s">
        <v>30</v>
      </c>
      <c r="C2481" s="5" t="s">
        <v>20</v>
      </c>
      <c r="E2481" s="5">
        <v>752</v>
      </c>
      <c r="F2481" s="5" t="s">
        <v>198</v>
      </c>
      <c r="G2481" s="5" t="s">
        <v>43</v>
      </c>
      <c r="I2481" s="5">
        <v>1</v>
      </c>
      <c r="J2481" s="5">
        <v>12</v>
      </c>
      <c r="L2481" s="5" t="s">
        <v>32</v>
      </c>
    </row>
    <row r="2482" spans="1:12" hidden="1" x14ac:dyDescent="0.3">
      <c r="A2482" s="5" t="s">
        <v>21</v>
      </c>
      <c r="B2482" s="5" t="s">
        <v>30</v>
      </c>
      <c r="C2482" s="5" t="s">
        <v>20</v>
      </c>
      <c r="E2482" s="5">
        <v>938</v>
      </c>
      <c r="F2482" s="5" t="s">
        <v>289</v>
      </c>
      <c r="G2482" s="5" t="s">
        <v>53</v>
      </c>
      <c r="I2482" s="5">
        <v>4</v>
      </c>
      <c r="J2482" s="5">
        <v>9</v>
      </c>
      <c r="L2482" s="5" t="s">
        <v>32</v>
      </c>
    </row>
    <row r="2483" spans="1:12" hidden="1" x14ac:dyDescent="0.3">
      <c r="A2483" s="5" t="s">
        <v>21</v>
      </c>
      <c r="B2483" s="5" t="s">
        <v>30</v>
      </c>
      <c r="C2483" s="5" t="s">
        <v>20</v>
      </c>
      <c r="E2483" s="5">
        <v>774</v>
      </c>
      <c r="F2483" s="5" t="s">
        <v>418</v>
      </c>
      <c r="G2483" s="5" t="s">
        <v>70</v>
      </c>
      <c r="I2483" s="5">
        <v>8</v>
      </c>
      <c r="J2483" s="5">
        <v>5</v>
      </c>
      <c r="K2483" s="5" t="s">
        <v>18</v>
      </c>
      <c r="L2483" s="5" t="s">
        <v>32</v>
      </c>
    </row>
    <row r="2484" spans="1:12" hidden="1" x14ac:dyDescent="0.3">
      <c r="A2484" s="5" t="s">
        <v>21</v>
      </c>
      <c r="B2484" s="5" t="s">
        <v>30</v>
      </c>
      <c r="C2484" s="5" t="s">
        <v>20</v>
      </c>
      <c r="E2484" s="5">
        <v>608</v>
      </c>
      <c r="F2484" s="5" t="s">
        <v>506</v>
      </c>
      <c r="G2484" s="5" t="s">
        <v>79</v>
      </c>
      <c r="I2484" s="5">
        <v>6</v>
      </c>
      <c r="J2484" s="5">
        <v>7</v>
      </c>
      <c r="L2484" s="5" t="s">
        <v>32</v>
      </c>
    </row>
    <row r="2485" spans="1:12" hidden="1" x14ac:dyDescent="0.3">
      <c r="A2485" s="5" t="s">
        <v>21</v>
      </c>
      <c r="B2485" s="5" t="s">
        <v>30</v>
      </c>
      <c r="C2485" s="5" t="s">
        <v>20</v>
      </c>
      <c r="E2485" s="5">
        <v>704</v>
      </c>
      <c r="F2485" s="5" t="s">
        <v>553</v>
      </c>
      <c r="G2485" s="5" t="s">
        <v>46</v>
      </c>
      <c r="I2485" s="5">
        <v>9</v>
      </c>
      <c r="J2485" s="5">
        <v>4</v>
      </c>
      <c r="K2485" s="5" t="s">
        <v>18</v>
      </c>
      <c r="L2485" s="5" t="s">
        <v>32</v>
      </c>
    </row>
    <row r="2486" spans="1:12" hidden="1" x14ac:dyDescent="0.3">
      <c r="A2486" s="5" t="s">
        <v>21</v>
      </c>
      <c r="B2486" s="5" t="s">
        <v>30</v>
      </c>
      <c r="C2486" s="5" t="s">
        <v>20</v>
      </c>
      <c r="E2486" s="5">
        <v>778</v>
      </c>
      <c r="F2486" s="5" t="s">
        <v>577</v>
      </c>
      <c r="G2486" s="5" t="s">
        <v>70</v>
      </c>
      <c r="I2486" s="5">
        <v>12</v>
      </c>
      <c r="J2486" s="5">
        <v>1</v>
      </c>
      <c r="K2486" s="5" t="s">
        <v>34</v>
      </c>
      <c r="L2486" s="5" t="s">
        <v>32</v>
      </c>
    </row>
    <row r="2487" spans="1:12" hidden="1" x14ac:dyDescent="0.3">
      <c r="A2487" s="5" t="s">
        <v>21</v>
      </c>
      <c r="B2487" s="5" t="s">
        <v>30</v>
      </c>
      <c r="C2487" s="5" t="s">
        <v>20</v>
      </c>
      <c r="E2487" s="5">
        <v>485</v>
      </c>
      <c r="F2487" s="5" t="s">
        <v>623</v>
      </c>
      <c r="G2487" s="5" t="s">
        <v>56</v>
      </c>
      <c r="I2487" s="5">
        <v>10</v>
      </c>
      <c r="J2487" s="5">
        <v>3</v>
      </c>
      <c r="K2487" s="5" t="s">
        <v>16</v>
      </c>
      <c r="L2487" s="5" t="s">
        <v>32</v>
      </c>
    </row>
    <row r="2488" spans="1:12" hidden="1" x14ac:dyDescent="0.3">
      <c r="A2488" s="5" t="s">
        <v>21</v>
      </c>
      <c r="B2488" s="5" t="s">
        <v>30</v>
      </c>
      <c r="C2488" s="5" t="s">
        <v>20</v>
      </c>
      <c r="E2488" s="5">
        <v>703</v>
      </c>
      <c r="F2488" s="5" t="s">
        <v>633</v>
      </c>
      <c r="G2488" s="5" t="s">
        <v>46</v>
      </c>
      <c r="I2488" s="5">
        <v>7</v>
      </c>
      <c r="J2488" s="5">
        <v>6</v>
      </c>
      <c r="L2488" s="5" t="s">
        <v>32</v>
      </c>
    </row>
    <row r="2489" spans="1:12" hidden="1" x14ac:dyDescent="0.3">
      <c r="A2489" s="5" t="s">
        <v>21</v>
      </c>
      <c r="B2489" s="5" t="s">
        <v>30</v>
      </c>
      <c r="C2489" s="5" t="s">
        <v>20</v>
      </c>
      <c r="E2489" s="5">
        <v>702</v>
      </c>
      <c r="F2489" s="5" t="s">
        <v>636</v>
      </c>
      <c r="G2489" s="5" t="s">
        <v>46</v>
      </c>
      <c r="I2489" s="5">
        <v>2</v>
      </c>
      <c r="J2489" s="5">
        <v>11</v>
      </c>
      <c r="L2489" s="5" t="s">
        <v>32</v>
      </c>
    </row>
    <row r="2490" spans="1:12" hidden="1" x14ac:dyDescent="0.3">
      <c r="A2490" s="5" t="s">
        <v>21</v>
      </c>
      <c r="B2490" s="5" t="s">
        <v>30</v>
      </c>
      <c r="C2490" s="5" t="s">
        <v>20</v>
      </c>
      <c r="E2490" s="5">
        <v>531</v>
      </c>
      <c r="F2490" s="5" t="s">
        <v>655</v>
      </c>
      <c r="G2490" s="5" t="s">
        <v>61</v>
      </c>
      <c r="I2490" s="5">
        <v>3</v>
      </c>
      <c r="J2490" s="5">
        <v>10</v>
      </c>
      <c r="L2490" s="5" t="s">
        <v>32</v>
      </c>
    </row>
    <row r="2491" spans="1:12" hidden="1" x14ac:dyDescent="0.3">
      <c r="A2491" s="5" t="s">
        <v>21</v>
      </c>
      <c r="B2491" s="5" t="s">
        <v>30</v>
      </c>
      <c r="C2491" s="5" t="s">
        <v>20</v>
      </c>
      <c r="E2491" s="5">
        <v>671</v>
      </c>
      <c r="F2491" s="5" t="s">
        <v>661</v>
      </c>
      <c r="G2491" s="5" t="s">
        <v>83</v>
      </c>
      <c r="I2491" s="5">
        <v>5</v>
      </c>
      <c r="J2491" s="5">
        <v>8</v>
      </c>
      <c r="L2491" s="5" t="s">
        <v>32</v>
      </c>
    </row>
    <row r="2492" spans="1:12" hidden="1" x14ac:dyDescent="0.3">
      <c r="A2492" s="5" t="s">
        <v>22</v>
      </c>
      <c r="B2492" s="5" t="s">
        <v>30</v>
      </c>
      <c r="C2492" s="5" t="s">
        <v>14</v>
      </c>
      <c r="E2492" s="5">
        <v>754</v>
      </c>
      <c r="F2492" s="5" t="s">
        <v>86</v>
      </c>
      <c r="G2492" s="5" t="s">
        <v>43</v>
      </c>
      <c r="I2492" s="5">
        <v>1</v>
      </c>
      <c r="J2492" s="5">
        <v>12</v>
      </c>
      <c r="L2492" s="5" t="s">
        <v>32</v>
      </c>
    </row>
    <row r="2493" spans="1:12" hidden="1" x14ac:dyDescent="0.3">
      <c r="A2493" s="5" t="s">
        <v>22</v>
      </c>
      <c r="B2493" s="5" t="s">
        <v>30</v>
      </c>
      <c r="C2493" s="5" t="s">
        <v>14</v>
      </c>
      <c r="E2493" s="5">
        <v>455</v>
      </c>
      <c r="F2493" s="5" t="s">
        <v>197</v>
      </c>
      <c r="G2493" s="5" t="s">
        <v>40</v>
      </c>
      <c r="I2493" s="5">
        <v>12</v>
      </c>
      <c r="J2493" s="5">
        <v>1</v>
      </c>
      <c r="K2493" s="5" t="s">
        <v>34</v>
      </c>
      <c r="L2493" s="5" t="s">
        <v>32</v>
      </c>
    </row>
    <row r="2494" spans="1:12" hidden="1" x14ac:dyDescent="0.3">
      <c r="A2494" s="5" t="s">
        <v>22</v>
      </c>
      <c r="B2494" s="5" t="s">
        <v>30</v>
      </c>
      <c r="C2494" s="5" t="s">
        <v>14</v>
      </c>
      <c r="E2494" s="5">
        <v>504</v>
      </c>
      <c r="F2494" s="5" t="s">
        <v>265</v>
      </c>
      <c r="G2494" s="5" t="s">
        <v>128</v>
      </c>
      <c r="I2494" s="5">
        <v>9</v>
      </c>
      <c r="J2494" s="5">
        <v>4</v>
      </c>
      <c r="K2494" s="5" t="s">
        <v>18</v>
      </c>
      <c r="L2494" s="5" t="s">
        <v>32</v>
      </c>
    </row>
    <row r="2495" spans="1:12" hidden="1" x14ac:dyDescent="0.3">
      <c r="A2495" s="5" t="s">
        <v>22</v>
      </c>
      <c r="B2495" s="5" t="s">
        <v>30</v>
      </c>
      <c r="C2495" s="5" t="s">
        <v>14</v>
      </c>
      <c r="E2495" s="5">
        <v>707</v>
      </c>
      <c r="F2495" s="5" t="s">
        <v>298</v>
      </c>
      <c r="G2495" s="5" t="s">
        <v>46</v>
      </c>
      <c r="I2495" s="5">
        <v>6</v>
      </c>
      <c r="J2495" s="5">
        <v>7</v>
      </c>
      <c r="L2495" s="5" t="s">
        <v>32</v>
      </c>
    </row>
    <row r="2496" spans="1:12" hidden="1" x14ac:dyDescent="0.3">
      <c r="A2496" s="5" t="s">
        <v>22</v>
      </c>
      <c r="B2496" s="5" t="s">
        <v>30</v>
      </c>
      <c r="C2496" s="5" t="s">
        <v>14</v>
      </c>
      <c r="E2496" s="5">
        <v>579</v>
      </c>
      <c r="F2496" s="5" t="s">
        <v>405</v>
      </c>
      <c r="G2496" s="5" t="s">
        <v>53</v>
      </c>
      <c r="I2496" s="5">
        <v>11</v>
      </c>
      <c r="J2496" s="5">
        <v>2</v>
      </c>
      <c r="K2496" s="5" t="s">
        <v>16</v>
      </c>
      <c r="L2496" s="5" t="s">
        <v>32</v>
      </c>
    </row>
    <row r="2497" spans="1:12" hidden="1" x14ac:dyDescent="0.3">
      <c r="A2497" s="5" t="s">
        <v>22</v>
      </c>
      <c r="B2497" s="5" t="s">
        <v>30</v>
      </c>
      <c r="C2497" s="5" t="s">
        <v>14</v>
      </c>
      <c r="E2497" s="5">
        <v>662</v>
      </c>
      <c r="F2497" s="5" t="s">
        <v>481</v>
      </c>
      <c r="G2497" s="5" t="s">
        <v>83</v>
      </c>
      <c r="I2497" s="5">
        <v>8</v>
      </c>
      <c r="J2497" s="5">
        <v>5</v>
      </c>
      <c r="K2497" s="5" t="s">
        <v>18</v>
      </c>
      <c r="L2497" s="5" t="s">
        <v>32</v>
      </c>
    </row>
    <row r="2498" spans="1:12" hidden="1" x14ac:dyDescent="0.3">
      <c r="A2498" s="5" t="s">
        <v>22</v>
      </c>
      <c r="B2498" s="5" t="s">
        <v>30</v>
      </c>
      <c r="C2498" s="5" t="s">
        <v>14</v>
      </c>
      <c r="E2498" s="5">
        <v>480</v>
      </c>
      <c r="F2498" s="5" t="s">
        <v>493</v>
      </c>
      <c r="G2498" s="5" t="s">
        <v>56</v>
      </c>
      <c r="I2498" s="5">
        <v>4</v>
      </c>
      <c r="J2498" s="5">
        <v>9</v>
      </c>
      <c r="L2498" s="5" t="s">
        <v>32</v>
      </c>
    </row>
    <row r="2499" spans="1:12" hidden="1" x14ac:dyDescent="0.3">
      <c r="A2499" s="5" t="s">
        <v>22</v>
      </c>
      <c r="B2499" s="5" t="s">
        <v>30</v>
      </c>
      <c r="C2499" s="5" t="s">
        <v>14</v>
      </c>
      <c r="E2499" s="5">
        <v>708</v>
      </c>
      <c r="F2499" s="5" t="s">
        <v>518</v>
      </c>
      <c r="G2499" s="5" t="s">
        <v>46</v>
      </c>
      <c r="I2499" s="5">
        <v>2</v>
      </c>
      <c r="J2499" s="5">
        <v>11</v>
      </c>
      <c r="L2499" s="5" t="s">
        <v>32</v>
      </c>
    </row>
    <row r="2500" spans="1:12" hidden="1" x14ac:dyDescent="0.3">
      <c r="A2500" s="5" t="s">
        <v>22</v>
      </c>
      <c r="B2500" s="5" t="s">
        <v>30</v>
      </c>
      <c r="C2500" s="5" t="s">
        <v>14</v>
      </c>
      <c r="E2500" s="5">
        <v>641</v>
      </c>
      <c r="F2500" s="5" t="s">
        <v>545</v>
      </c>
      <c r="G2500" s="5" t="s">
        <v>158</v>
      </c>
      <c r="I2500" s="5">
        <v>5</v>
      </c>
      <c r="J2500" s="5">
        <v>8</v>
      </c>
      <c r="L2500" s="5" t="s">
        <v>32</v>
      </c>
    </row>
    <row r="2501" spans="1:12" hidden="1" x14ac:dyDescent="0.3">
      <c r="A2501" s="5" t="s">
        <v>22</v>
      </c>
      <c r="B2501" s="5" t="s">
        <v>30</v>
      </c>
      <c r="C2501" s="5" t="s">
        <v>14</v>
      </c>
      <c r="E2501" s="5">
        <v>709</v>
      </c>
      <c r="F2501" s="5" t="s">
        <v>552</v>
      </c>
      <c r="G2501" s="5" t="s">
        <v>46</v>
      </c>
      <c r="I2501" s="5">
        <v>7</v>
      </c>
      <c r="J2501" s="5">
        <v>6</v>
      </c>
      <c r="L2501" s="5" t="s">
        <v>32</v>
      </c>
    </row>
    <row r="2502" spans="1:12" hidden="1" x14ac:dyDescent="0.3">
      <c r="A2502" s="5" t="s">
        <v>22</v>
      </c>
      <c r="B2502" s="5" t="s">
        <v>30</v>
      </c>
      <c r="C2502" s="5" t="s">
        <v>14</v>
      </c>
      <c r="E2502" s="5">
        <v>2</v>
      </c>
      <c r="F2502" s="5" t="s">
        <v>610</v>
      </c>
      <c r="G2502" s="5" t="s">
        <v>46</v>
      </c>
      <c r="I2502" s="5">
        <v>3</v>
      </c>
      <c r="J2502" s="5">
        <v>10</v>
      </c>
      <c r="L2502" s="5" t="s">
        <v>32</v>
      </c>
    </row>
    <row r="2503" spans="1:12" hidden="1" x14ac:dyDescent="0.3">
      <c r="A2503" s="5" t="s">
        <v>22</v>
      </c>
      <c r="B2503" s="5" t="s">
        <v>30</v>
      </c>
      <c r="C2503" s="5" t="s">
        <v>14</v>
      </c>
      <c r="E2503" s="5">
        <v>691</v>
      </c>
      <c r="F2503" s="5" t="s">
        <v>678</v>
      </c>
      <c r="G2503" s="5" t="s">
        <v>67</v>
      </c>
      <c r="I2503" s="5">
        <v>10</v>
      </c>
      <c r="J2503" s="5">
        <v>3</v>
      </c>
      <c r="K2503" s="5" t="s">
        <v>16</v>
      </c>
      <c r="L2503" s="5" t="s">
        <v>32</v>
      </c>
    </row>
    <row r="2504" spans="1:12" hidden="1" x14ac:dyDescent="0.3">
      <c r="A2504" s="5" t="s">
        <v>22</v>
      </c>
      <c r="B2504" s="5" t="s">
        <v>30</v>
      </c>
      <c r="C2504" s="5" t="s">
        <v>19</v>
      </c>
      <c r="E2504" s="5">
        <v>936</v>
      </c>
      <c r="F2504" s="5" t="s">
        <v>72</v>
      </c>
      <c r="G2504" s="5" t="s">
        <v>46</v>
      </c>
      <c r="I2504" s="5">
        <v>6</v>
      </c>
      <c r="J2504" s="5">
        <v>7</v>
      </c>
      <c r="L2504" s="5" t="s">
        <v>32</v>
      </c>
    </row>
    <row r="2505" spans="1:12" hidden="1" x14ac:dyDescent="0.3">
      <c r="A2505" s="5" t="s">
        <v>22</v>
      </c>
      <c r="B2505" s="5" t="s">
        <v>30</v>
      </c>
      <c r="C2505" s="5" t="s">
        <v>19</v>
      </c>
      <c r="E2505" s="5">
        <v>754</v>
      </c>
      <c r="F2505" s="5" t="s">
        <v>86</v>
      </c>
      <c r="G2505" s="5" t="s">
        <v>43</v>
      </c>
      <c r="I2505" s="5">
        <v>3</v>
      </c>
      <c r="J2505" s="5">
        <v>10</v>
      </c>
      <c r="L2505" s="5" t="s">
        <v>32</v>
      </c>
    </row>
    <row r="2506" spans="1:12" hidden="1" x14ac:dyDescent="0.3">
      <c r="A2506" s="5" t="s">
        <v>22</v>
      </c>
      <c r="B2506" s="5" t="s">
        <v>30</v>
      </c>
      <c r="C2506" s="5" t="s">
        <v>19</v>
      </c>
      <c r="E2506" s="5">
        <v>135</v>
      </c>
      <c r="F2506" s="5" t="s">
        <v>143</v>
      </c>
      <c r="G2506" s="5" t="s">
        <v>63</v>
      </c>
      <c r="I2506" s="5">
        <v>1</v>
      </c>
      <c r="J2506" s="5">
        <v>12</v>
      </c>
      <c r="L2506" s="5" t="s">
        <v>32</v>
      </c>
    </row>
    <row r="2507" spans="1:12" hidden="1" x14ac:dyDescent="0.3">
      <c r="A2507" s="5" t="s">
        <v>22</v>
      </c>
      <c r="B2507" s="5" t="s">
        <v>30</v>
      </c>
      <c r="C2507" s="5" t="s">
        <v>19</v>
      </c>
      <c r="E2507" s="5">
        <v>580</v>
      </c>
      <c r="F2507" s="5" t="s">
        <v>177</v>
      </c>
      <c r="G2507" s="5" t="s">
        <v>53</v>
      </c>
      <c r="I2507" s="5">
        <v>2</v>
      </c>
      <c r="J2507" s="5">
        <v>11</v>
      </c>
      <c r="L2507" s="5" t="s">
        <v>32</v>
      </c>
    </row>
    <row r="2508" spans="1:12" hidden="1" x14ac:dyDescent="0.3">
      <c r="A2508" s="5" t="s">
        <v>22</v>
      </c>
      <c r="B2508" s="5" t="s">
        <v>30</v>
      </c>
      <c r="C2508" s="5" t="s">
        <v>19</v>
      </c>
      <c r="E2508" s="5">
        <v>455</v>
      </c>
      <c r="F2508" s="5" t="s">
        <v>197</v>
      </c>
      <c r="G2508" s="5" t="s">
        <v>40</v>
      </c>
      <c r="I2508" s="5">
        <v>12</v>
      </c>
      <c r="J2508" s="5">
        <v>1</v>
      </c>
      <c r="K2508" s="5" t="s">
        <v>34</v>
      </c>
      <c r="L2508" s="5" t="s">
        <v>32</v>
      </c>
    </row>
    <row r="2509" spans="1:12" hidden="1" x14ac:dyDescent="0.3">
      <c r="A2509" s="5" t="s">
        <v>22</v>
      </c>
      <c r="B2509" s="5" t="s">
        <v>30</v>
      </c>
      <c r="C2509" s="5" t="s">
        <v>19</v>
      </c>
      <c r="E2509" s="5">
        <v>707</v>
      </c>
      <c r="F2509" s="5" t="s">
        <v>298</v>
      </c>
      <c r="G2509" s="5" t="s">
        <v>46</v>
      </c>
      <c r="I2509" s="5">
        <v>7</v>
      </c>
      <c r="J2509" s="5">
        <v>6</v>
      </c>
      <c r="L2509" s="5" t="s">
        <v>32</v>
      </c>
    </row>
    <row r="2510" spans="1:12" hidden="1" x14ac:dyDescent="0.3">
      <c r="A2510" s="5" t="s">
        <v>22</v>
      </c>
      <c r="B2510" s="5" t="s">
        <v>30</v>
      </c>
      <c r="C2510" s="5" t="s">
        <v>19</v>
      </c>
      <c r="E2510" s="5">
        <v>579</v>
      </c>
      <c r="F2510" s="5" t="s">
        <v>405</v>
      </c>
      <c r="G2510" s="5" t="s">
        <v>53</v>
      </c>
      <c r="I2510" s="5">
        <v>10</v>
      </c>
      <c r="J2510" s="5">
        <v>3</v>
      </c>
      <c r="K2510" s="5" t="s">
        <v>16</v>
      </c>
      <c r="L2510" s="5" t="s">
        <v>32</v>
      </c>
    </row>
    <row r="2511" spans="1:12" hidden="1" x14ac:dyDescent="0.3">
      <c r="A2511" s="5" t="s">
        <v>22</v>
      </c>
      <c r="B2511" s="5" t="s">
        <v>30</v>
      </c>
      <c r="C2511" s="5" t="s">
        <v>19</v>
      </c>
      <c r="E2511" s="5">
        <v>662</v>
      </c>
      <c r="F2511" s="5" t="s">
        <v>481</v>
      </c>
      <c r="G2511" s="5" t="s">
        <v>83</v>
      </c>
      <c r="I2511" s="5">
        <v>4</v>
      </c>
      <c r="J2511" s="5">
        <v>9</v>
      </c>
      <c r="L2511" s="5" t="s">
        <v>32</v>
      </c>
    </row>
    <row r="2512" spans="1:12" hidden="1" x14ac:dyDescent="0.3">
      <c r="A2512" s="5" t="s">
        <v>22</v>
      </c>
      <c r="B2512" s="5" t="s">
        <v>30</v>
      </c>
      <c r="C2512" s="5" t="s">
        <v>19</v>
      </c>
      <c r="E2512" s="5">
        <v>480</v>
      </c>
      <c r="F2512" s="5" t="s">
        <v>493</v>
      </c>
      <c r="G2512" s="5" t="s">
        <v>56</v>
      </c>
      <c r="I2512" s="5">
        <v>9</v>
      </c>
      <c r="J2512" s="5">
        <v>4</v>
      </c>
      <c r="K2512" s="5" t="s">
        <v>18</v>
      </c>
      <c r="L2512" s="5" t="s">
        <v>32</v>
      </c>
    </row>
    <row r="2513" spans="1:12" hidden="1" x14ac:dyDescent="0.3">
      <c r="A2513" s="5" t="s">
        <v>22</v>
      </c>
      <c r="B2513" s="5" t="s">
        <v>30</v>
      </c>
      <c r="C2513" s="5" t="s">
        <v>19</v>
      </c>
      <c r="E2513" s="5">
        <v>708</v>
      </c>
      <c r="F2513" s="5" t="s">
        <v>518</v>
      </c>
      <c r="G2513" s="5" t="s">
        <v>46</v>
      </c>
      <c r="I2513" s="5">
        <v>8</v>
      </c>
      <c r="J2513" s="5">
        <v>5</v>
      </c>
      <c r="K2513" s="5" t="s">
        <v>18</v>
      </c>
      <c r="L2513" s="5" t="s">
        <v>32</v>
      </c>
    </row>
    <row r="2514" spans="1:12" hidden="1" x14ac:dyDescent="0.3">
      <c r="A2514" s="5" t="s">
        <v>22</v>
      </c>
      <c r="B2514" s="5" t="s">
        <v>30</v>
      </c>
      <c r="C2514" s="5" t="s">
        <v>19</v>
      </c>
      <c r="E2514" s="5">
        <v>2</v>
      </c>
      <c r="F2514" s="5" t="s">
        <v>610</v>
      </c>
      <c r="G2514" s="5" t="s">
        <v>46</v>
      </c>
      <c r="I2514" s="5">
        <v>5</v>
      </c>
      <c r="J2514" s="5">
        <v>8</v>
      </c>
      <c r="L2514" s="5" t="s">
        <v>32</v>
      </c>
    </row>
    <row r="2515" spans="1:12" hidden="1" x14ac:dyDescent="0.3">
      <c r="A2515" s="5" t="s">
        <v>22</v>
      </c>
      <c r="B2515" s="5" t="s">
        <v>30</v>
      </c>
      <c r="C2515" s="5" t="s">
        <v>19</v>
      </c>
      <c r="E2515" s="5">
        <v>691</v>
      </c>
      <c r="F2515" s="5" t="s">
        <v>678</v>
      </c>
      <c r="G2515" s="5" t="s">
        <v>67</v>
      </c>
      <c r="I2515" s="5">
        <v>11</v>
      </c>
      <c r="J2515" s="5">
        <v>2</v>
      </c>
      <c r="K2515" s="5" t="s">
        <v>16</v>
      </c>
      <c r="L2515" s="5" t="s">
        <v>32</v>
      </c>
    </row>
    <row r="2516" spans="1:12" hidden="1" x14ac:dyDescent="0.3">
      <c r="A2516" s="5" t="s">
        <v>22</v>
      </c>
      <c r="B2516" s="5" t="s">
        <v>30</v>
      </c>
      <c r="C2516" s="5" t="s">
        <v>20</v>
      </c>
      <c r="E2516" s="5">
        <v>936</v>
      </c>
      <c r="F2516" s="5" t="s">
        <v>72</v>
      </c>
      <c r="G2516" s="5" t="s">
        <v>46</v>
      </c>
      <c r="I2516" s="5">
        <v>4</v>
      </c>
      <c r="J2516" s="5">
        <v>9</v>
      </c>
      <c r="L2516" s="5" t="s">
        <v>32</v>
      </c>
    </row>
    <row r="2517" spans="1:12" hidden="1" x14ac:dyDescent="0.3">
      <c r="A2517" s="5" t="s">
        <v>22</v>
      </c>
      <c r="B2517" s="5" t="s">
        <v>30</v>
      </c>
      <c r="C2517" s="5" t="s">
        <v>20</v>
      </c>
      <c r="E2517" s="5">
        <v>690</v>
      </c>
      <c r="F2517" s="5" t="s">
        <v>145</v>
      </c>
      <c r="G2517" s="5" t="s">
        <v>67</v>
      </c>
      <c r="I2517" s="5">
        <v>9</v>
      </c>
      <c r="J2517" s="5">
        <v>4</v>
      </c>
      <c r="K2517" s="5" t="s">
        <v>18</v>
      </c>
      <c r="L2517" s="5" t="s">
        <v>32</v>
      </c>
    </row>
    <row r="2518" spans="1:12" hidden="1" x14ac:dyDescent="0.3">
      <c r="A2518" s="5" t="s">
        <v>22</v>
      </c>
      <c r="B2518" s="5" t="s">
        <v>30</v>
      </c>
      <c r="C2518" s="5" t="s">
        <v>20</v>
      </c>
      <c r="E2518" s="5">
        <v>580</v>
      </c>
      <c r="F2518" s="5" t="s">
        <v>177</v>
      </c>
      <c r="G2518" s="5" t="s">
        <v>53</v>
      </c>
      <c r="I2518" s="5">
        <v>5</v>
      </c>
      <c r="J2518" s="5">
        <v>8</v>
      </c>
      <c r="L2518" s="5" t="s">
        <v>32</v>
      </c>
    </row>
    <row r="2519" spans="1:12" hidden="1" x14ac:dyDescent="0.3">
      <c r="A2519" s="5" t="s">
        <v>22</v>
      </c>
      <c r="B2519" s="5" t="s">
        <v>30</v>
      </c>
      <c r="C2519" s="5" t="s">
        <v>20</v>
      </c>
      <c r="E2519" s="5">
        <v>455</v>
      </c>
      <c r="F2519" s="5" t="s">
        <v>197</v>
      </c>
      <c r="G2519" s="5" t="s">
        <v>40</v>
      </c>
      <c r="I2519" s="5">
        <v>12</v>
      </c>
      <c r="J2519" s="5">
        <v>1</v>
      </c>
      <c r="K2519" s="5" t="s">
        <v>34</v>
      </c>
      <c r="L2519" s="5" t="s">
        <v>32</v>
      </c>
    </row>
    <row r="2520" spans="1:12" hidden="1" x14ac:dyDescent="0.3">
      <c r="A2520" s="5" t="s">
        <v>22</v>
      </c>
      <c r="B2520" s="5" t="s">
        <v>30</v>
      </c>
      <c r="C2520" s="5" t="s">
        <v>20</v>
      </c>
      <c r="E2520" s="5">
        <v>707</v>
      </c>
      <c r="F2520" s="5" t="s">
        <v>298</v>
      </c>
      <c r="G2520" s="5" t="s">
        <v>46</v>
      </c>
      <c r="I2520" s="5">
        <v>7</v>
      </c>
      <c r="J2520" s="5">
        <v>6</v>
      </c>
      <c r="L2520" s="5" t="s">
        <v>32</v>
      </c>
    </row>
    <row r="2521" spans="1:12" hidden="1" x14ac:dyDescent="0.3">
      <c r="A2521" s="5" t="s">
        <v>22</v>
      </c>
      <c r="B2521" s="5" t="s">
        <v>30</v>
      </c>
      <c r="C2521" s="5" t="s">
        <v>20</v>
      </c>
      <c r="E2521" s="5">
        <v>579</v>
      </c>
      <c r="F2521" s="5" t="s">
        <v>405</v>
      </c>
      <c r="G2521" s="5" t="s">
        <v>53</v>
      </c>
      <c r="I2521" s="5">
        <v>2</v>
      </c>
      <c r="J2521" s="5">
        <v>11</v>
      </c>
      <c r="L2521" s="5" t="s">
        <v>32</v>
      </c>
    </row>
    <row r="2522" spans="1:12" hidden="1" x14ac:dyDescent="0.3">
      <c r="A2522" s="5" t="s">
        <v>22</v>
      </c>
      <c r="B2522" s="5" t="s">
        <v>30</v>
      </c>
      <c r="C2522" s="5" t="s">
        <v>20</v>
      </c>
      <c r="E2522" s="5">
        <v>662</v>
      </c>
      <c r="F2522" s="5" t="s">
        <v>481</v>
      </c>
      <c r="G2522" s="5" t="s">
        <v>83</v>
      </c>
      <c r="I2522" s="5">
        <v>6</v>
      </c>
      <c r="J2522" s="5">
        <v>7</v>
      </c>
      <c r="L2522" s="5" t="s">
        <v>32</v>
      </c>
    </row>
    <row r="2523" spans="1:12" hidden="1" x14ac:dyDescent="0.3">
      <c r="A2523" s="5" t="s">
        <v>22</v>
      </c>
      <c r="B2523" s="5" t="s">
        <v>30</v>
      </c>
      <c r="C2523" s="5" t="s">
        <v>20</v>
      </c>
      <c r="E2523" s="5">
        <v>911</v>
      </c>
      <c r="F2523" s="5" t="s">
        <v>483</v>
      </c>
      <c r="G2523" s="5" t="s">
        <v>61</v>
      </c>
      <c r="I2523" s="5">
        <v>1</v>
      </c>
      <c r="J2523" s="5">
        <v>12</v>
      </c>
      <c r="L2523" s="5" t="s">
        <v>32</v>
      </c>
    </row>
    <row r="2524" spans="1:12" hidden="1" x14ac:dyDescent="0.3">
      <c r="A2524" s="5" t="s">
        <v>22</v>
      </c>
      <c r="B2524" s="5" t="s">
        <v>30</v>
      </c>
      <c r="C2524" s="5" t="s">
        <v>20</v>
      </c>
      <c r="E2524" s="5">
        <v>480</v>
      </c>
      <c r="F2524" s="5" t="s">
        <v>493</v>
      </c>
      <c r="G2524" s="5" t="s">
        <v>56</v>
      </c>
      <c r="I2524" s="5">
        <v>3</v>
      </c>
      <c r="J2524" s="5">
        <v>10</v>
      </c>
      <c r="L2524" s="5" t="s">
        <v>32</v>
      </c>
    </row>
    <row r="2525" spans="1:12" hidden="1" x14ac:dyDescent="0.3">
      <c r="A2525" s="5" t="s">
        <v>22</v>
      </c>
      <c r="B2525" s="5" t="s">
        <v>30</v>
      </c>
      <c r="C2525" s="5" t="s">
        <v>20</v>
      </c>
      <c r="E2525" s="5">
        <v>708</v>
      </c>
      <c r="F2525" s="5" t="s">
        <v>518</v>
      </c>
      <c r="G2525" s="5" t="s">
        <v>46</v>
      </c>
      <c r="I2525" s="5">
        <v>10</v>
      </c>
      <c r="J2525" s="5">
        <v>3</v>
      </c>
      <c r="K2525" s="5" t="s">
        <v>16</v>
      </c>
      <c r="L2525" s="5" t="s">
        <v>32</v>
      </c>
    </row>
    <row r="2526" spans="1:12" hidden="1" x14ac:dyDescent="0.3">
      <c r="A2526" s="5" t="s">
        <v>22</v>
      </c>
      <c r="B2526" s="5" t="s">
        <v>30</v>
      </c>
      <c r="C2526" s="5" t="s">
        <v>20</v>
      </c>
      <c r="E2526" s="5">
        <v>2</v>
      </c>
      <c r="F2526" s="5" t="s">
        <v>610</v>
      </c>
      <c r="G2526" s="5" t="s">
        <v>46</v>
      </c>
      <c r="I2526" s="5">
        <v>8</v>
      </c>
      <c r="J2526" s="5">
        <v>5</v>
      </c>
      <c r="K2526" s="5" t="s">
        <v>18</v>
      </c>
      <c r="L2526" s="5" t="s">
        <v>32</v>
      </c>
    </row>
    <row r="2527" spans="1:12" hidden="1" x14ac:dyDescent="0.3">
      <c r="A2527" s="5" t="s">
        <v>22</v>
      </c>
      <c r="B2527" s="5" t="s">
        <v>30</v>
      </c>
      <c r="C2527" s="5" t="s">
        <v>20</v>
      </c>
      <c r="E2527" s="5">
        <v>691</v>
      </c>
      <c r="F2527" s="5" t="s">
        <v>678</v>
      </c>
      <c r="G2527" s="5" t="s">
        <v>67</v>
      </c>
      <c r="I2527" s="5">
        <v>11</v>
      </c>
      <c r="J2527" s="5">
        <v>2</v>
      </c>
      <c r="K2527" s="5" t="s">
        <v>16</v>
      </c>
      <c r="L2527" s="5" t="s">
        <v>32</v>
      </c>
    </row>
    <row r="2528" spans="1:12" hidden="1" x14ac:dyDescent="0.3">
      <c r="A2528" s="5" t="s">
        <v>23</v>
      </c>
      <c r="B2528" s="5" t="s">
        <v>13</v>
      </c>
      <c r="C2528" s="5" t="s">
        <v>14</v>
      </c>
      <c r="F2528" s="5" t="s">
        <v>15</v>
      </c>
      <c r="G2528" s="5" t="s">
        <v>15</v>
      </c>
      <c r="J2528" s="5">
        <v>9</v>
      </c>
      <c r="L2528" s="5" t="s">
        <v>32</v>
      </c>
    </row>
    <row r="2529" spans="1:12" hidden="1" x14ac:dyDescent="0.3">
      <c r="A2529" s="5" t="s">
        <v>23</v>
      </c>
      <c r="B2529" s="5" t="s">
        <v>13</v>
      </c>
      <c r="C2529" s="5" t="s">
        <v>14</v>
      </c>
      <c r="F2529" s="5" t="s">
        <v>15</v>
      </c>
      <c r="G2529" s="5" t="s">
        <v>15</v>
      </c>
      <c r="J2529" s="5">
        <v>10</v>
      </c>
      <c r="L2529" s="5" t="s">
        <v>32</v>
      </c>
    </row>
    <row r="2530" spans="1:12" hidden="1" x14ac:dyDescent="0.3">
      <c r="A2530" s="5" t="s">
        <v>23</v>
      </c>
      <c r="B2530" s="5" t="s">
        <v>13</v>
      </c>
      <c r="C2530" s="5" t="s">
        <v>14</v>
      </c>
      <c r="F2530" s="5" t="s">
        <v>15</v>
      </c>
      <c r="G2530" s="5" t="s">
        <v>15</v>
      </c>
      <c r="J2530" s="5">
        <v>11</v>
      </c>
      <c r="L2530" s="5" t="s">
        <v>32</v>
      </c>
    </row>
    <row r="2531" spans="1:12" hidden="1" x14ac:dyDescent="0.3">
      <c r="A2531" s="5" t="s">
        <v>23</v>
      </c>
      <c r="B2531" s="5" t="s">
        <v>13</v>
      </c>
      <c r="C2531" s="5" t="s">
        <v>14</v>
      </c>
      <c r="F2531" s="5" t="s">
        <v>15</v>
      </c>
      <c r="G2531" s="5" t="s">
        <v>15</v>
      </c>
      <c r="J2531" s="5">
        <v>12</v>
      </c>
      <c r="L2531" s="5" t="s">
        <v>32</v>
      </c>
    </row>
    <row r="2532" spans="1:12" hidden="1" x14ac:dyDescent="0.3">
      <c r="A2532" s="5" t="s">
        <v>23</v>
      </c>
      <c r="B2532" s="5" t="s">
        <v>13</v>
      </c>
      <c r="C2532" s="5" t="s">
        <v>14</v>
      </c>
      <c r="E2532" s="5">
        <v>462</v>
      </c>
      <c r="F2532" s="5" t="s">
        <v>170</v>
      </c>
      <c r="G2532" s="5" t="s">
        <v>40</v>
      </c>
      <c r="I2532" s="5">
        <v>11</v>
      </c>
      <c r="J2532" s="5">
        <v>2</v>
      </c>
      <c r="K2532" s="5" t="s">
        <v>16</v>
      </c>
      <c r="L2532" s="5" t="s">
        <v>32</v>
      </c>
    </row>
    <row r="2533" spans="1:12" hidden="1" x14ac:dyDescent="0.3">
      <c r="A2533" s="5" t="s">
        <v>23</v>
      </c>
      <c r="B2533" s="5" t="s">
        <v>13</v>
      </c>
      <c r="C2533" s="5" t="s">
        <v>14</v>
      </c>
      <c r="E2533" s="5">
        <v>615</v>
      </c>
      <c r="F2533" s="5" t="s">
        <v>199</v>
      </c>
      <c r="G2533" s="5" t="s">
        <v>79</v>
      </c>
      <c r="I2533" s="5">
        <v>9</v>
      </c>
      <c r="J2533" s="5">
        <v>4</v>
      </c>
      <c r="K2533" s="5" t="s">
        <v>18</v>
      </c>
      <c r="L2533" s="5" t="s">
        <v>32</v>
      </c>
    </row>
    <row r="2534" spans="1:12" hidden="1" x14ac:dyDescent="0.3">
      <c r="A2534" s="5" t="s">
        <v>23</v>
      </c>
      <c r="B2534" s="5" t="s">
        <v>13</v>
      </c>
      <c r="C2534" s="5" t="s">
        <v>14</v>
      </c>
      <c r="E2534" s="5">
        <v>36</v>
      </c>
      <c r="F2534" s="5" t="s">
        <v>255</v>
      </c>
      <c r="G2534" s="5" t="s">
        <v>53</v>
      </c>
      <c r="I2534" s="5">
        <v>7</v>
      </c>
      <c r="J2534" s="5">
        <v>6</v>
      </c>
      <c r="L2534" s="5" t="s">
        <v>32</v>
      </c>
    </row>
    <row r="2535" spans="1:12" hidden="1" x14ac:dyDescent="0.3">
      <c r="A2535" s="5" t="s">
        <v>23</v>
      </c>
      <c r="B2535" s="5" t="s">
        <v>13</v>
      </c>
      <c r="C2535" s="5" t="s">
        <v>14</v>
      </c>
      <c r="E2535" s="5">
        <v>939</v>
      </c>
      <c r="F2535" s="5" t="s">
        <v>310</v>
      </c>
      <c r="G2535" s="5" t="s">
        <v>65</v>
      </c>
      <c r="I2535" s="5">
        <v>8</v>
      </c>
      <c r="J2535" s="5">
        <v>5</v>
      </c>
      <c r="K2535" s="5" t="s">
        <v>18</v>
      </c>
      <c r="L2535" s="5" t="s">
        <v>32</v>
      </c>
    </row>
    <row r="2536" spans="1:12" hidden="1" x14ac:dyDescent="0.3">
      <c r="A2536" s="5" t="s">
        <v>23</v>
      </c>
      <c r="B2536" s="5" t="s">
        <v>13</v>
      </c>
      <c r="C2536" s="5" t="s">
        <v>14</v>
      </c>
      <c r="E2536" s="5">
        <v>516</v>
      </c>
      <c r="F2536" s="5" t="s">
        <v>324</v>
      </c>
      <c r="G2536" s="5" t="s">
        <v>172</v>
      </c>
      <c r="I2536" s="5">
        <v>6</v>
      </c>
      <c r="J2536" s="5">
        <v>7</v>
      </c>
      <c r="L2536" s="5" t="s">
        <v>32</v>
      </c>
    </row>
    <row r="2537" spans="1:12" hidden="1" x14ac:dyDescent="0.3">
      <c r="A2537" s="5" t="s">
        <v>23</v>
      </c>
      <c r="B2537" s="5" t="s">
        <v>13</v>
      </c>
      <c r="C2537" s="5" t="s">
        <v>14</v>
      </c>
      <c r="E2537" s="5">
        <v>56</v>
      </c>
      <c r="F2537" s="5" t="s">
        <v>531</v>
      </c>
      <c r="G2537" s="5" t="s">
        <v>104</v>
      </c>
      <c r="I2537" s="5">
        <v>12</v>
      </c>
      <c r="J2537" s="5">
        <v>1</v>
      </c>
      <c r="K2537" s="5" t="s">
        <v>34</v>
      </c>
      <c r="L2537" s="5" t="s">
        <v>32</v>
      </c>
    </row>
    <row r="2538" spans="1:12" hidden="1" x14ac:dyDescent="0.3">
      <c r="A2538" s="5" t="s">
        <v>23</v>
      </c>
      <c r="B2538" s="5" t="s">
        <v>13</v>
      </c>
      <c r="C2538" s="5" t="s">
        <v>14</v>
      </c>
      <c r="E2538" s="5">
        <v>57</v>
      </c>
      <c r="F2538" s="5" t="s">
        <v>628</v>
      </c>
      <c r="G2538" s="5" t="s">
        <v>104</v>
      </c>
      <c r="I2538" s="5">
        <v>5</v>
      </c>
      <c r="J2538" s="5">
        <v>8</v>
      </c>
      <c r="L2538" s="5" t="s">
        <v>32</v>
      </c>
    </row>
    <row r="2539" spans="1:12" hidden="1" x14ac:dyDescent="0.3">
      <c r="A2539" s="5" t="s">
        <v>23</v>
      </c>
      <c r="B2539" s="5" t="s">
        <v>13</v>
      </c>
      <c r="C2539" s="5" t="s">
        <v>14</v>
      </c>
      <c r="E2539" s="5">
        <v>737</v>
      </c>
      <c r="F2539" s="5" t="s">
        <v>648</v>
      </c>
      <c r="G2539" s="5" t="s">
        <v>77</v>
      </c>
      <c r="I2539" s="5">
        <v>10</v>
      </c>
      <c r="J2539" s="5">
        <v>3</v>
      </c>
      <c r="K2539" s="5" t="s">
        <v>16</v>
      </c>
      <c r="L2539" s="5" t="s">
        <v>32</v>
      </c>
    </row>
    <row r="2540" spans="1:12" hidden="1" x14ac:dyDescent="0.3">
      <c r="A2540" s="5" t="s">
        <v>23</v>
      </c>
      <c r="B2540" s="5" t="s">
        <v>13</v>
      </c>
      <c r="C2540" s="5" t="s">
        <v>19</v>
      </c>
      <c r="F2540" s="5" t="s">
        <v>15</v>
      </c>
      <c r="G2540" s="5" t="s">
        <v>15</v>
      </c>
      <c r="J2540" s="5">
        <v>9</v>
      </c>
      <c r="L2540" s="5" t="s">
        <v>32</v>
      </c>
    </row>
    <row r="2541" spans="1:12" hidden="1" x14ac:dyDescent="0.3">
      <c r="A2541" s="5" t="s">
        <v>23</v>
      </c>
      <c r="B2541" s="5" t="s">
        <v>13</v>
      </c>
      <c r="C2541" s="5" t="s">
        <v>19</v>
      </c>
      <c r="F2541" s="5" t="s">
        <v>15</v>
      </c>
      <c r="G2541" s="5" t="s">
        <v>15</v>
      </c>
      <c r="J2541" s="5">
        <v>10</v>
      </c>
      <c r="L2541" s="5" t="s">
        <v>32</v>
      </c>
    </row>
    <row r="2542" spans="1:12" hidden="1" x14ac:dyDescent="0.3">
      <c r="A2542" s="5" t="s">
        <v>23</v>
      </c>
      <c r="B2542" s="5" t="s">
        <v>13</v>
      </c>
      <c r="C2542" s="5" t="s">
        <v>19</v>
      </c>
      <c r="F2542" s="5" t="s">
        <v>15</v>
      </c>
      <c r="G2542" s="5" t="s">
        <v>15</v>
      </c>
      <c r="J2542" s="5">
        <v>11</v>
      </c>
      <c r="L2542" s="5" t="s">
        <v>32</v>
      </c>
    </row>
    <row r="2543" spans="1:12" hidden="1" x14ac:dyDescent="0.3">
      <c r="A2543" s="5" t="s">
        <v>23</v>
      </c>
      <c r="B2543" s="5" t="s">
        <v>13</v>
      </c>
      <c r="C2543" s="5" t="s">
        <v>19</v>
      </c>
      <c r="F2543" s="5" t="s">
        <v>15</v>
      </c>
      <c r="G2543" s="5" t="s">
        <v>15</v>
      </c>
      <c r="J2543" s="5">
        <v>12</v>
      </c>
      <c r="L2543" s="5" t="s">
        <v>32</v>
      </c>
    </row>
    <row r="2544" spans="1:12" hidden="1" x14ac:dyDescent="0.3">
      <c r="A2544" s="5" t="s">
        <v>23</v>
      </c>
      <c r="B2544" s="5" t="s">
        <v>13</v>
      </c>
      <c r="C2544" s="5" t="s">
        <v>19</v>
      </c>
      <c r="E2544" s="5">
        <v>462</v>
      </c>
      <c r="F2544" s="5" t="s">
        <v>170</v>
      </c>
      <c r="G2544" s="5" t="s">
        <v>40</v>
      </c>
      <c r="I2544" s="5">
        <v>9</v>
      </c>
      <c r="J2544" s="5">
        <v>4</v>
      </c>
      <c r="K2544" s="5" t="s">
        <v>18</v>
      </c>
      <c r="L2544" s="5" t="s">
        <v>32</v>
      </c>
    </row>
    <row r="2545" spans="1:12" hidden="1" x14ac:dyDescent="0.3">
      <c r="A2545" s="5" t="s">
        <v>23</v>
      </c>
      <c r="B2545" s="5" t="s">
        <v>13</v>
      </c>
      <c r="C2545" s="5" t="s">
        <v>19</v>
      </c>
      <c r="E2545" s="5">
        <v>615</v>
      </c>
      <c r="F2545" s="5" t="s">
        <v>199</v>
      </c>
      <c r="G2545" s="5" t="s">
        <v>79</v>
      </c>
      <c r="I2545" s="5">
        <v>10</v>
      </c>
      <c r="J2545" s="5">
        <v>3</v>
      </c>
      <c r="K2545" s="5" t="s">
        <v>16</v>
      </c>
      <c r="L2545" s="5" t="s">
        <v>32</v>
      </c>
    </row>
    <row r="2546" spans="1:12" hidden="1" x14ac:dyDescent="0.3">
      <c r="A2546" s="5" t="s">
        <v>23</v>
      </c>
      <c r="B2546" s="5" t="s">
        <v>13</v>
      </c>
      <c r="C2546" s="5" t="s">
        <v>19</v>
      </c>
      <c r="E2546" s="5">
        <v>36</v>
      </c>
      <c r="F2546" s="5" t="s">
        <v>255</v>
      </c>
      <c r="G2546" s="5" t="s">
        <v>53</v>
      </c>
      <c r="I2546" s="5">
        <v>6</v>
      </c>
      <c r="J2546" s="5">
        <v>7</v>
      </c>
      <c r="L2546" s="5" t="s">
        <v>32</v>
      </c>
    </row>
    <row r="2547" spans="1:12" hidden="1" x14ac:dyDescent="0.3">
      <c r="A2547" s="5" t="s">
        <v>23</v>
      </c>
      <c r="B2547" s="5" t="s">
        <v>13</v>
      </c>
      <c r="C2547" s="5" t="s">
        <v>19</v>
      </c>
      <c r="E2547" s="5">
        <v>939</v>
      </c>
      <c r="F2547" s="5" t="s">
        <v>310</v>
      </c>
      <c r="G2547" s="5" t="s">
        <v>65</v>
      </c>
      <c r="I2547" s="5">
        <v>12</v>
      </c>
      <c r="J2547" s="5">
        <v>1</v>
      </c>
      <c r="K2547" s="5" t="s">
        <v>34</v>
      </c>
      <c r="L2547" s="5" t="s">
        <v>32</v>
      </c>
    </row>
    <row r="2548" spans="1:12" hidden="1" x14ac:dyDescent="0.3">
      <c r="A2548" s="5" t="s">
        <v>23</v>
      </c>
      <c r="B2548" s="5" t="s">
        <v>13</v>
      </c>
      <c r="C2548" s="5" t="s">
        <v>19</v>
      </c>
      <c r="E2548" s="5">
        <v>516</v>
      </c>
      <c r="F2548" s="5" t="s">
        <v>324</v>
      </c>
      <c r="G2548" s="5" t="s">
        <v>172</v>
      </c>
      <c r="I2548" s="5">
        <v>5</v>
      </c>
      <c r="J2548" s="5">
        <v>8</v>
      </c>
      <c r="L2548" s="5" t="s">
        <v>32</v>
      </c>
    </row>
    <row r="2549" spans="1:12" hidden="1" x14ac:dyDescent="0.3">
      <c r="A2549" s="5" t="s">
        <v>23</v>
      </c>
      <c r="B2549" s="5" t="s">
        <v>13</v>
      </c>
      <c r="C2549" s="5" t="s">
        <v>19</v>
      </c>
      <c r="E2549" s="5">
        <v>56</v>
      </c>
      <c r="F2549" s="5" t="s">
        <v>531</v>
      </c>
      <c r="G2549" s="5" t="s">
        <v>104</v>
      </c>
      <c r="I2549" s="5">
        <v>8</v>
      </c>
      <c r="J2549" s="5">
        <v>5</v>
      </c>
      <c r="K2549" s="5" t="s">
        <v>18</v>
      </c>
      <c r="L2549" s="5" t="s">
        <v>32</v>
      </c>
    </row>
    <row r="2550" spans="1:12" hidden="1" x14ac:dyDescent="0.3">
      <c r="A2550" s="5" t="s">
        <v>23</v>
      </c>
      <c r="B2550" s="5" t="s">
        <v>13</v>
      </c>
      <c r="C2550" s="5" t="s">
        <v>19</v>
      </c>
      <c r="E2550" s="5">
        <v>57</v>
      </c>
      <c r="F2550" s="5" t="s">
        <v>628</v>
      </c>
      <c r="G2550" s="5" t="s">
        <v>104</v>
      </c>
      <c r="I2550" s="5">
        <v>7</v>
      </c>
      <c r="J2550" s="5">
        <v>6</v>
      </c>
      <c r="L2550" s="5" t="s">
        <v>32</v>
      </c>
    </row>
    <row r="2551" spans="1:12" hidden="1" x14ac:dyDescent="0.3">
      <c r="A2551" s="5" t="s">
        <v>23</v>
      </c>
      <c r="B2551" s="5" t="s">
        <v>13</v>
      </c>
      <c r="C2551" s="5" t="s">
        <v>19</v>
      </c>
      <c r="E2551" s="5">
        <v>737</v>
      </c>
      <c r="F2551" s="5" t="s">
        <v>648</v>
      </c>
      <c r="G2551" s="5" t="s">
        <v>77</v>
      </c>
      <c r="I2551" s="5">
        <v>11</v>
      </c>
      <c r="J2551" s="5">
        <v>2</v>
      </c>
      <c r="K2551" s="5" t="s">
        <v>16</v>
      </c>
      <c r="L2551" s="5" t="s">
        <v>32</v>
      </c>
    </row>
    <row r="2552" spans="1:12" hidden="1" x14ac:dyDescent="0.3">
      <c r="A2552" s="5" t="s">
        <v>23</v>
      </c>
      <c r="B2552" s="5" t="s">
        <v>13</v>
      </c>
      <c r="C2552" s="5" t="s">
        <v>20</v>
      </c>
      <c r="F2552" s="5" t="s">
        <v>15</v>
      </c>
      <c r="G2552" s="5" t="s">
        <v>15</v>
      </c>
      <c r="J2552" s="5">
        <v>9</v>
      </c>
      <c r="L2552" s="5" t="s">
        <v>32</v>
      </c>
    </row>
    <row r="2553" spans="1:12" hidden="1" x14ac:dyDescent="0.3">
      <c r="A2553" s="5" t="s">
        <v>23</v>
      </c>
      <c r="B2553" s="5" t="s">
        <v>13</v>
      </c>
      <c r="C2553" s="5" t="s">
        <v>20</v>
      </c>
      <c r="F2553" s="5" t="s">
        <v>15</v>
      </c>
      <c r="G2553" s="5" t="s">
        <v>15</v>
      </c>
      <c r="J2553" s="5">
        <v>10</v>
      </c>
      <c r="L2553" s="5" t="s">
        <v>32</v>
      </c>
    </row>
    <row r="2554" spans="1:12" hidden="1" x14ac:dyDescent="0.3">
      <c r="A2554" s="5" t="s">
        <v>23</v>
      </c>
      <c r="B2554" s="5" t="s">
        <v>13</v>
      </c>
      <c r="C2554" s="5" t="s">
        <v>20</v>
      </c>
      <c r="F2554" s="5" t="s">
        <v>15</v>
      </c>
      <c r="G2554" s="5" t="s">
        <v>15</v>
      </c>
      <c r="J2554" s="5">
        <v>11</v>
      </c>
      <c r="L2554" s="5" t="s">
        <v>32</v>
      </c>
    </row>
    <row r="2555" spans="1:12" hidden="1" x14ac:dyDescent="0.3">
      <c r="A2555" s="5" t="s">
        <v>23</v>
      </c>
      <c r="B2555" s="5" t="s">
        <v>13</v>
      </c>
      <c r="C2555" s="5" t="s">
        <v>20</v>
      </c>
      <c r="F2555" s="5" t="s">
        <v>15</v>
      </c>
      <c r="G2555" s="5" t="s">
        <v>15</v>
      </c>
      <c r="J2555" s="5">
        <v>12</v>
      </c>
      <c r="L2555" s="5" t="s">
        <v>32</v>
      </c>
    </row>
    <row r="2556" spans="1:12" hidden="1" x14ac:dyDescent="0.3">
      <c r="A2556" s="5" t="s">
        <v>23</v>
      </c>
      <c r="B2556" s="5" t="s">
        <v>13</v>
      </c>
      <c r="C2556" s="5" t="s">
        <v>20</v>
      </c>
      <c r="E2556" s="5">
        <v>462</v>
      </c>
      <c r="F2556" s="5" t="s">
        <v>170</v>
      </c>
      <c r="G2556" s="5" t="s">
        <v>40</v>
      </c>
      <c r="I2556" s="5">
        <v>7</v>
      </c>
      <c r="J2556" s="5">
        <v>6</v>
      </c>
      <c r="L2556" s="5" t="s">
        <v>32</v>
      </c>
    </row>
    <row r="2557" spans="1:12" x14ac:dyDescent="0.3">
      <c r="A2557" s="5" t="s">
        <v>23</v>
      </c>
      <c r="B2557" s="5" t="s">
        <v>13</v>
      </c>
      <c r="C2557" s="5" t="s">
        <v>20</v>
      </c>
      <c r="E2557" s="5">
        <v>615</v>
      </c>
      <c r="F2557" s="5" t="s">
        <v>199</v>
      </c>
      <c r="G2557" s="5" t="s">
        <v>79</v>
      </c>
      <c r="I2557" s="5">
        <v>12</v>
      </c>
      <c r="J2557" s="5">
        <v>1</v>
      </c>
      <c r="K2557" s="5" t="s">
        <v>34</v>
      </c>
      <c r="L2557" s="5" t="s">
        <v>32</v>
      </c>
    </row>
    <row r="2558" spans="1:12" hidden="1" x14ac:dyDescent="0.3">
      <c r="A2558" s="5" t="s">
        <v>23</v>
      </c>
      <c r="B2558" s="5" t="s">
        <v>13</v>
      </c>
      <c r="C2558" s="5" t="s">
        <v>20</v>
      </c>
      <c r="E2558" s="5">
        <v>36</v>
      </c>
      <c r="F2558" s="5" t="s">
        <v>255</v>
      </c>
      <c r="G2558" s="5" t="s">
        <v>53</v>
      </c>
      <c r="I2558" s="5">
        <v>5</v>
      </c>
      <c r="J2558" s="5">
        <v>8</v>
      </c>
      <c r="L2558" s="5" t="s">
        <v>32</v>
      </c>
    </row>
    <row r="2559" spans="1:12" hidden="1" x14ac:dyDescent="0.3">
      <c r="A2559" s="5" t="s">
        <v>23</v>
      </c>
      <c r="B2559" s="5" t="s">
        <v>13</v>
      </c>
      <c r="C2559" s="5" t="s">
        <v>20</v>
      </c>
      <c r="E2559" s="5">
        <v>939</v>
      </c>
      <c r="F2559" s="5" t="s">
        <v>310</v>
      </c>
      <c r="G2559" s="5" t="s">
        <v>65</v>
      </c>
      <c r="I2559" s="5">
        <v>11</v>
      </c>
      <c r="J2559" s="5">
        <v>2</v>
      </c>
      <c r="K2559" s="5" t="s">
        <v>16</v>
      </c>
      <c r="L2559" s="5" t="s">
        <v>32</v>
      </c>
    </row>
    <row r="2560" spans="1:12" hidden="1" x14ac:dyDescent="0.3">
      <c r="A2560" s="5" t="s">
        <v>23</v>
      </c>
      <c r="B2560" s="5" t="s">
        <v>13</v>
      </c>
      <c r="C2560" s="5" t="s">
        <v>20</v>
      </c>
      <c r="E2560" s="5">
        <v>516</v>
      </c>
      <c r="F2560" s="5" t="s">
        <v>324</v>
      </c>
      <c r="G2560" s="5" t="s">
        <v>172</v>
      </c>
      <c r="I2560" s="5">
        <v>6</v>
      </c>
      <c r="J2560" s="5">
        <v>7</v>
      </c>
      <c r="L2560" s="5" t="s">
        <v>32</v>
      </c>
    </row>
    <row r="2561" spans="1:12" hidden="1" x14ac:dyDescent="0.3">
      <c r="A2561" s="5" t="s">
        <v>23</v>
      </c>
      <c r="B2561" s="5" t="s">
        <v>13</v>
      </c>
      <c r="C2561" s="5" t="s">
        <v>20</v>
      </c>
      <c r="E2561" s="5">
        <v>56</v>
      </c>
      <c r="F2561" s="5" t="s">
        <v>531</v>
      </c>
      <c r="G2561" s="5" t="s">
        <v>104</v>
      </c>
      <c r="I2561" s="5">
        <v>10</v>
      </c>
      <c r="J2561" s="5">
        <v>3</v>
      </c>
      <c r="K2561" s="5" t="s">
        <v>16</v>
      </c>
      <c r="L2561" s="5" t="s">
        <v>32</v>
      </c>
    </row>
    <row r="2562" spans="1:12" hidden="1" x14ac:dyDescent="0.3">
      <c r="A2562" s="5" t="s">
        <v>23</v>
      </c>
      <c r="B2562" s="5" t="s">
        <v>13</v>
      </c>
      <c r="C2562" s="5" t="s">
        <v>20</v>
      </c>
      <c r="E2562" s="5">
        <v>57</v>
      </c>
      <c r="F2562" s="5" t="s">
        <v>628</v>
      </c>
      <c r="G2562" s="5" t="s">
        <v>104</v>
      </c>
      <c r="I2562" s="5">
        <v>9</v>
      </c>
      <c r="J2562" s="5">
        <v>4</v>
      </c>
      <c r="K2562" s="5" t="s">
        <v>18</v>
      </c>
      <c r="L2562" s="5" t="s">
        <v>32</v>
      </c>
    </row>
    <row r="2563" spans="1:12" hidden="1" x14ac:dyDescent="0.3">
      <c r="A2563" s="5" t="s">
        <v>23</v>
      </c>
      <c r="B2563" s="5" t="s">
        <v>13</v>
      </c>
      <c r="C2563" s="5" t="s">
        <v>20</v>
      </c>
      <c r="E2563" s="5">
        <v>737</v>
      </c>
      <c r="F2563" s="5" t="s">
        <v>648</v>
      </c>
      <c r="G2563" s="5" t="s">
        <v>77</v>
      </c>
      <c r="I2563" s="5">
        <v>8</v>
      </c>
      <c r="J2563" s="5">
        <v>5</v>
      </c>
      <c r="K2563" s="5" t="s">
        <v>18</v>
      </c>
      <c r="L2563" s="5" t="s">
        <v>32</v>
      </c>
    </row>
    <row r="2564" spans="1:12" hidden="1" x14ac:dyDescent="0.3">
      <c r="A2564" s="5" t="s">
        <v>24</v>
      </c>
      <c r="B2564" s="5" t="s">
        <v>13</v>
      </c>
      <c r="C2564" s="5" t="s">
        <v>14</v>
      </c>
      <c r="F2564" s="5" t="s">
        <v>15</v>
      </c>
      <c r="G2564" s="5" t="s">
        <v>15</v>
      </c>
      <c r="J2564" s="5">
        <v>9</v>
      </c>
      <c r="L2564" s="5" t="s">
        <v>32</v>
      </c>
    </row>
    <row r="2565" spans="1:12" hidden="1" x14ac:dyDescent="0.3">
      <c r="A2565" s="5" t="s">
        <v>24</v>
      </c>
      <c r="B2565" s="5" t="s">
        <v>13</v>
      </c>
      <c r="C2565" s="5" t="s">
        <v>14</v>
      </c>
      <c r="F2565" s="5" t="s">
        <v>15</v>
      </c>
      <c r="G2565" s="5" t="s">
        <v>15</v>
      </c>
      <c r="J2565" s="5">
        <v>10</v>
      </c>
      <c r="L2565" s="5" t="s">
        <v>32</v>
      </c>
    </row>
    <row r="2566" spans="1:12" hidden="1" x14ac:dyDescent="0.3">
      <c r="A2566" s="5" t="s">
        <v>24</v>
      </c>
      <c r="B2566" s="5" t="s">
        <v>13</v>
      </c>
      <c r="C2566" s="5" t="s">
        <v>14</v>
      </c>
      <c r="F2566" s="5" t="s">
        <v>15</v>
      </c>
      <c r="G2566" s="5" t="s">
        <v>15</v>
      </c>
      <c r="J2566" s="5">
        <v>11</v>
      </c>
      <c r="L2566" s="5" t="s">
        <v>32</v>
      </c>
    </row>
    <row r="2567" spans="1:12" hidden="1" x14ac:dyDescent="0.3">
      <c r="A2567" s="5" t="s">
        <v>24</v>
      </c>
      <c r="B2567" s="5" t="s">
        <v>13</v>
      </c>
      <c r="C2567" s="5" t="s">
        <v>14</v>
      </c>
      <c r="F2567" s="5" t="s">
        <v>15</v>
      </c>
      <c r="G2567" s="5" t="s">
        <v>15</v>
      </c>
      <c r="J2567" s="5">
        <v>12</v>
      </c>
      <c r="L2567" s="5" t="s">
        <v>32</v>
      </c>
    </row>
    <row r="2568" spans="1:12" hidden="1" x14ac:dyDescent="0.3">
      <c r="A2568" s="5" t="s">
        <v>24</v>
      </c>
      <c r="B2568" s="5" t="s">
        <v>13</v>
      </c>
      <c r="C2568" s="5" t="s">
        <v>14</v>
      </c>
      <c r="E2568" s="5">
        <v>41</v>
      </c>
      <c r="F2568" s="5" t="s">
        <v>91</v>
      </c>
      <c r="G2568" s="5" t="s">
        <v>40</v>
      </c>
      <c r="I2568" s="5">
        <v>8</v>
      </c>
      <c r="J2568" s="5">
        <v>5</v>
      </c>
      <c r="K2568" s="5" t="s">
        <v>18</v>
      </c>
      <c r="L2568" s="5" t="s">
        <v>32</v>
      </c>
    </row>
    <row r="2569" spans="1:12" hidden="1" x14ac:dyDescent="0.3">
      <c r="A2569" s="5" t="s">
        <v>24</v>
      </c>
      <c r="B2569" s="5" t="s">
        <v>13</v>
      </c>
      <c r="C2569" s="5" t="s">
        <v>14</v>
      </c>
      <c r="E2569" s="5">
        <v>673</v>
      </c>
      <c r="F2569" s="5" t="s">
        <v>165</v>
      </c>
      <c r="G2569" s="5" t="s">
        <v>67</v>
      </c>
      <c r="I2569" s="5">
        <v>9</v>
      </c>
      <c r="J2569" s="5">
        <v>4</v>
      </c>
      <c r="K2569" s="5" t="s">
        <v>18</v>
      </c>
      <c r="L2569" s="5" t="s">
        <v>32</v>
      </c>
    </row>
    <row r="2570" spans="1:12" hidden="1" x14ac:dyDescent="0.3">
      <c r="A2570" s="5" t="s">
        <v>24</v>
      </c>
      <c r="B2570" s="5" t="s">
        <v>13</v>
      </c>
      <c r="C2570" s="5" t="s">
        <v>14</v>
      </c>
      <c r="E2570" s="5">
        <v>940</v>
      </c>
      <c r="F2570" s="5" t="s">
        <v>245</v>
      </c>
      <c r="G2570" s="5" t="s">
        <v>46</v>
      </c>
      <c r="I2570" s="5">
        <v>6</v>
      </c>
      <c r="J2570" s="5">
        <v>7</v>
      </c>
      <c r="L2570" s="5" t="s">
        <v>32</v>
      </c>
    </row>
    <row r="2571" spans="1:12" hidden="1" x14ac:dyDescent="0.3">
      <c r="A2571" s="5" t="s">
        <v>24</v>
      </c>
      <c r="B2571" s="5" t="s">
        <v>13</v>
      </c>
      <c r="C2571" s="5" t="s">
        <v>14</v>
      </c>
      <c r="E2571" s="5">
        <v>121</v>
      </c>
      <c r="F2571" s="5" t="s">
        <v>323</v>
      </c>
      <c r="G2571" s="5" t="s">
        <v>247</v>
      </c>
      <c r="I2571" s="5">
        <v>10</v>
      </c>
      <c r="J2571" s="5">
        <v>3</v>
      </c>
      <c r="K2571" s="5" t="s">
        <v>16</v>
      </c>
      <c r="L2571" s="5" t="s">
        <v>32</v>
      </c>
    </row>
    <row r="2572" spans="1:12" hidden="1" x14ac:dyDescent="0.3">
      <c r="A2572" s="5" t="s">
        <v>24</v>
      </c>
      <c r="B2572" s="5" t="s">
        <v>13</v>
      </c>
      <c r="C2572" s="5" t="s">
        <v>14</v>
      </c>
      <c r="E2572" s="5">
        <v>138</v>
      </c>
      <c r="F2572" s="5" t="s">
        <v>354</v>
      </c>
      <c r="G2572" s="5" t="s">
        <v>77</v>
      </c>
      <c r="I2572" s="5">
        <v>5</v>
      </c>
      <c r="J2572" s="5">
        <v>8</v>
      </c>
      <c r="L2572" s="5" t="s">
        <v>32</v>
      </c>
    </row>
    <row r="2573" spans="1:12" hidden="1" x14ac:dyDescent="0.3">
      <c r="A2573" s="5" t="s">
        <v>24</v>
      </c>
      <c r="B2573" s="5" t="s">
        <v>13</v>
      </c>
      <c r="C2573" s="5" t="s">
        <v>14</v>
      </c>
      <c r="E2573" s="5">
        <v>753</v>
      </c>
      <c r="F2573" s="5" t="s">
        <v>362</v>
      </c>
      <c r="G2573" s="5" t="s">
        <v>43</v>
      </c>
      <c r="I2573" s="5">
        <v>7</v>
      </c>
      <c r="J2573" s="5">
        <v>6</v>
      </c>
      <c r="L2573" s="5" t="s">
        <v>32</v>
      </c>
    </row>
    <row r="2574" spans="1:12" hidden="1" x14ac:dyDescent="0.3">
      <c r="A2574" s="5" t="s">
        <v>24</v>
      </c>
      <c r="B2574" s="5" t="s">
        <v>13</v>
      </c>
      <c r="C2574" s="5" t="s">
        <v>14</v>
      </c>
      <c r="E2574" s="5">
        <v>757</v>
      </c>
      <c r="F2574" s="5" t="s">
        <v>379</v>
      </c>
      <c r="G2574" s="5" t="s">
        <v>43</v>
      </c>
      <c r="I2574" s="5">
        <v>11</v>
      </c>
      <c r="J2574" s="5">
        <v>2</v>
      </c>
      <c r="K2574" s="5" t="s">
        <v>16</v>
      </c>
      <c r="L2574" s="5" t="s">
        <v>32</v>
      </c>
    </row>
    <row r="2575" spans="1:12" hidden="1" x14ac:dyDescent="0.3">
      <c r="A2575" s="5" t="s">
        <v>24</v>
      </c>
      <c r="B2575" s="5" t="s">
        <v>13</v>
      </c>
      <c r="C2575" s="5" t="s">
        <v>14</v>
      </c>
      <c r="E2575" s="5">
        <v>744</v>
      </c>
      <c r="F2575" s="5" t="s">
        <v>566</v>
      </c>
      <c r="G2575" s="5" t="s">
        <v>43</v>
      </c>
      <c r="I2575" s="5">
        <v>12</v>
      </c>
      <c r="J2575" s="5">
        <v>1</v>
      </c>
      <c r="K2575" s="5" t="s">
        <v>34</v>
      </c>
      <c r="L2575" s="5" t="s">
        <v>32</v>
      </c>
    </row>
    <row r="2576" spans="1:12" hidden="1" x14ac:dyDescent="0.3">
      <c r="A2576" s="5" t="s">
        <v>24</v>
      </c>
      <c r="B2576" s="5" t="s">
        <v>13</v>
      </c>
      <c r="C2576" s="5" t="s">
        <v>19</v>
      </c>
      <c r="F2576" s="5" t="s">
        <v>15</v>
      </c>
      <c r="G2576" s="5" t="s">
        <v>15</v>
      </c>
      <c r="J2576" s="5">
        <v>9</v>
      </c>
      <c r="L2576" s="5" t="s">
        <v>32</v>
      </c>
    </row>
    <row r="2577" spans="1:12" hidden="1" x14ac:dyDescent="0.3">
      <c r="A2577" s="5" t="s">
        <v>24</v>
      </c>
      <c r="B2577" s="5" t="s">
        <v>13</v>
      </c>
      <c r="C2577" s="5" t="s">
        <v>19</v>
      </c>
      <c r="F2577" s="5" t="s">
        <v>15</v>
      </c>
      <c r="G2577" s="5" t="s">
        <v>15</v>
      </c>
      <c r="J2577" s="5">
        <v>10</v>
      </c>
      <c r="L2577" s="5" t="s">
        <v>32</v>
      </c>
    </row>
    <row r="2578" spans="1:12" hidden="1" x14ac:dyDescent="0.3">
      <c r="A2578" s="5" t="s">
        <v>24</v>
      </c>
      <c r="B2578" s="5" t="s">
        <v>13</v>
      </c>
      <c r="C2578" s="5" t="s">
        <v>19</v>
      </c>
      <c r="F2578" s="5" t="s">
        <v>15</v>
      </c>
      <c r="G2578" s="5" t="s">
        <v>15</v>
      </c>
      <c r="J2578" s="5">
        <v>11</v>
      </c>
      <c r="L2578" s="5" t="s">
        <v>32</v>
      </c>
    </row>
    <row r="2579" spans="1:12" hidden="1" x14ac:dyDescent="0.3">
      <c r="A2579" s="5" t="s">
        <v>24</v>
      </c>
      <c r="B2579" s="5" t="s">
        <v>13</v>
      </c>
      <c r="C2579" s="5" t="s">
        <v>19</v>
      </c>
      <c r="F2579" s="5" t="s">
        <v>15</v>
      </c>
      <c r="G2579" s="5" t="s">
        <v>15</v>
      </c>
      <c r="J2579" s="5">
        <v>12</v>
      </c>
      <c r="L2579" s="5" t="s">
        <v>32</v>
      </c>
    </row>
    <row r="2580" spans="1:12" hidden="1" x14ac:dyDescent="0.3">
      <c r="A2580" s="5" t="s">
        <v>24</v>
      </c>
      <c r="B2580" s="5" t="s">
        <v>13</v>
      </c>
      <c r="C2580" s="5" t="s">
        <v>19</v>
      </c>
      <c r="E2580" s="5">
        <v>41</v>
      </c>
      <c r="F2580" s="5" t="s">
        <v>91</v>
      </c>
      <c r="G2580" s="5" t="s">
        <v>40</v>
      </c>
      <c r="I2580" s="5">
        <v>9</v>
      </c>
      <c r="J2580" s="5">
        <v>4</v>
      </c>
      <c r="K2580" s="5" t="s">
        <v>18</v>
      </c>
      <c r="L2580" s="5" t="s">
        <v>32</v>
      </c>
    </row>
    <row r="2581" spans="1:12" hidden="1" x14ac:dyDescent="0.3">
      <c r="A2581" s="5" t="s">
        <v>24</v>
      </c>
      <c r="B2581" s="5" t="s">
        <v>13</v>
      </c>
      <c r="C2581" s="5" t="s">
        <v>19</v>
      </c>
      <c r="E2581" s="5">
        <v>673</v>
      </c>
      <c r="F2581" s="5" t="s">
        <v>165</v>
      </c>
      <c r="G2581" s="5" t="s">
        <v>67</v>
      </c>
      <c r="I2581" s="5">
        <v>10</v>
      </c>
      <c r="J2581" s="5">
        <v>3</v>
      </c>
      <c r="K2581" s="5" t="s">
        <v>16</v>
      </c>
      <c r="L2581" s="5" t="s">
        <v>32</v>
      </c>
    </row>
    <row r="2582" spans="1:12" hidden="1" x14ac:dyDescent="0.3">
      <c r="A2582" s="5" t="s">
        <v>24</v>
      </c>
      <c r="B2582" s="5" t="s">
        <v>13</v>
      </c>
      <c r="C2582" s="5" t="s">
        <v>19</v>
      </c>
      <c r="E2582" s="5">
        <v>940</v>
      </c>
      <c r="F2582" s="5" t="s">
        <v>245</v>
      </c>
      <c r="G2582" s="5" t="s">
        <v>46</v>
      </c>
      <c r="I2582" s="5">
        <v>5</v>
      </c>
      <c r="J2582" s="5">
        <v>8</v>
      </c>
      <c r="L2582" s="5" t="s">
        <v>32</v>
      </c>
    </row>
    <row r="2583" spans="1:12" hidden="1" x14ac:dyDescent="0.3">
      <c r="A2583" s="5" t="s">
        <v>24</v>
      </c>
      <c r="B2583" s="5" t="s">
        <v>13</v>
      </c>
      <c r="C2583" s="5" t="s">
        <v>19</v>
      </c>
      <c r="E2583" s="5">
        <v>121</v>
      </c>
      <c r="F2583" s="5" t="s">
        <v>323</v>
      </c>
      <c r="G2583" s="5" t="s">
        <v>247</v>
      </c>
      <c r="I2583" s="5">
        <v>8</v>
      </c>
      <c r="J2583" s="5">
        <v>5</v>
      </c>
      <c r="K2583" s="5" t="s">
        <v>18</v>
      </c>
      <c r="L2583" s="5" t="s">
        <v>32</v>
      </c>
    </row>
    <row r="2584" spans="1:12" hidden="1" x14ac:dyDescent="0.3">
      <c r="A2584" s="5" t="s">
        <v>24</v>
      </c>
      <c r="B2584" s="5" t="s">
        <v>13</v>
      </c>
      <c r="C2584" s="5" t="s">
        <v>19</v>
      </c>
      <c r="E2584" s="5">
        <v>138</v>
      </c>
      <c r="F2584" s="5" t="s">
        <v>354</v>
      </c>
      <c r="G2584" s="5" t="s">
        <v>77</v>
      </c>
      <c r="I2584" s="5">
        <v>6</v>
      </c>
      <c r="J2584" s="5">
        <v>7</v>
      </c>
      <c r="L2584" s="5" t="s">
        <v>32</v>
      </c>
    </row>
    <row r="2585" spans="1:12" hidden="1" x14ac:dyDescent="0.3">
      <c r="A2585" s="5" t="s">
        <v>24</v>
      </c>
      <c r="B2585" s="5" t="s">
        <v>13</v>
      </c>
      <c r="C2585" s="5" t="s">
        <v>19</v>
      </c>
      <c r="E2585" s="5">
        <v>753</v>
      </c>
      <c r="F2585" s="5" t="s">
        <v>362</v>
      </c>
      <c r="G2585" s="5" t="s">
        <v>43</v>
      </c>
      <c r="I2585" s="5">
        <v>7</v>
      </c>
      <c r="J2585" s="5">
        <v>6</v>
      </c>
      <c r="L2585" s="5" t="s">
        <v>32</v>
      </c>
    </row>
    <row r="2586" spans="1:12" hidden="1" x14ac:dyDescent="0.3">
      <c r="A2586" s="5" t="s">
        <v>24</v>
      </c>
      <c r="B2586" s="5" t="s">
        <v>13</v>
      </c>
      <c r="C2586" s="5" t="s">
        <v>19</v>
      </c>
      <c r="E2586" s="5">
        <v>757</v>
      </c>
      <c r="F2586" s="5" t="s">
        <v>379</v>
      </c>
      <c r="G2586" s="5" t="s">
        <v>43</v>
      </c>
      <c r="I2586" s="5">
        <v>11</v>
      </c>
      <c r="J2586" s="5">
        <v>2</v>
      </c>
      <c r="K2586" s="5" t="s">
        <v>16</v>
      </c>
      <c r="L2586" s="5" t="s">
        <v>32</v>
      </c>
    </row>
    <row r="2587" spans="1:12" hidden="1" x14ac:dyDescent="0.3">
      <c r="A2587" s="5" t="s">
        <v>24</v>
      </c>
      <c r="B2587" s="5" t="s">
        <v>13</v>
      </c>
      <c r="C2587" s="5" t="s">
        <v>19</v>
      </c>
      <c r="E2587" s="5">
        <v>744</v>
      </c>
      <c r="F2587" s="5" t="s">
        <v>566</v>
      </c>
      <c r="G2587" s="5" t="s">
        <v>43</v>
      </c>
      <c r="I2587" s="5">
        <v>12</v>
      </c>
      <c r="J2587" s="5">
        <v>1</v>
      </c>
      <c r="K2587" s="5" t="s">
        <v>34</v>
      </c>
      <c r="L2587" s="5" t="s">
        <v>32</v>
      </c>
    </row>
    <row r="2588" spans="1:12" hidden="1" x14ac:dyDescent="0.3">
      <c r="A2588" s="5" t="s">
        <v>24</v>
      </c>
      <c r="B2588" s="5" t="s">
        <v>13</v>
      </c>
      <c r="C2588" s="5" t="s">
        <v>20</v>
      </c>
      <c r="F2588" s="5" t="s">
        <v>15</v>
      </c>
      <c r="G2588" s="5" t="s">
        <v>15</v>
      </c>
      <c r="J2588" s="5">
        <v>9</v>
      </c>
      <c r="L2588" s="5" t="s">
        <v>32</v>
      </c>
    </row>
    <row r="2589" spans="1:12" hidden="1" x14ac:dyDescent="0.3">
      <c r="A2589" s="5" t="s">
        <v>24</v>
      </c>
      <c r="B2589" s="5" t="s">
        <v>13</v>
      </c>
      <c r="C2589" s="5" t="s">
        <v>20</v>
      </c>
      <c r="F2589" s="5" t="s">
        <v>15</v>
      </c>
      <c r="G2589" s="5" t="s">
        <v>15</v>
      </c>
      <c r="J2589" s="5">
        <v>10</v>
      </c>
      <c r="L2589" s="5" t="s">
        <v>32</v>
      </c>
    </row>
    <row r="2590" spans="1:12" hidden="1" x14ac:dyDescent="0.3">
      <c r="A2590" s="5" t="s">
        <v>24</v>
      </c>
      <c r="B2590" s="5" t="s">
        <v>13</v>
      </c>
      <c r="C2590" s="5" t="s">
        <v>20</v>
      </c>
      <c r="F2590" s="5" t="s">
        <v>15</v>
      </c>
      <c r="G2590" s="5" t="s">
        <v>15</v>
      </c>
      <c r="J2590" s="5">
        <v>11</v>
      </c>
      <c r="L2590" s="5" t="s">
        <v>32</v>
      </c>
    </row>
    <row r="2591" spans="1:12" hidden="1" x14ac:dyDescent="0.3">
      <c r="A2591" s="5" t="s">
        <v>24</v>
      </c>
      <c r="B2591" s="5" t="s">
        <v>13</v>
      </c>
      <c r="C2591" s="5" t="s">
        <v>20</v>
      </c>
      <c r="F2591" s="5" t="s">
        <v>15</v>
      </c>
      <c r="G2591" s="5" t="s">
        <v>15</v>
      </c>
      <c r="J2591" s="5">
        <v>12</v>
      </c>
      <c r="L2591" s="5" t="s">
        <v>32</v>
      </c>
    </row>
    <row r="2592" spans="1:12" hidden="1" x14ac:dyDescent="0.3">
      <c r="A2592" s="5" t="s">
        <v>24</v>
      </c>
      <c r="B2592" s="5" t="s">
        <v>13</v>
      </c>
      <c r="C2592" s="5" t="s">
        <v>20</v>
      </c>
      <c r="E2592" s="5">
        <v>41</v>
      </c>
      <c r="F2592" s="5" t="s">
        <v>91</v>
      </c>
      <c r="G2592" s="5" t="s">
        <v>40</v>
      </c>
      <c r="I2592" s="5">
        <v>10</v>
      </c>
      <c r="J2592" s="5">
        <v>3</v>
      </c>
      <c r="K2592" s="5" t="s">
        <v>16</v>
      </c>
      <c r="L2592" s="5" t="s">
        <v>32</v>
      </c>
    </row>
    <row r="2593" spans="1:12" hidden="1" x14ac:dyDescent="0.3">
      <c r="A2593" s="5" t="s">
        <v>24</v>
      </c>
      <c r="B2593" s="5" t="s">
        <v>13</v>
      </c>
      <c r="C2593" s="5" t="s">
        <v>20</v>
      </c>
      <c r="E2593" s="5">
        <v>673</v>
      </c>
      <c r="F2593" s="5" t="s">
        <v>165</v>
      </c>
      <c r="G2593" s="5" t="s">
        <v>67</v>
      </c>
      <c r="I2593" s="5">
        <v>12</v>
      </c>
      <c r="J2593" s="5">
        <v>1</v>
      </c>
      <c r="K2593" s="5" t="s">
        <v>34</v>
      </c>
      <c r="L2593" s="5" t="s">
        <v>32</v>
      </c>
    </row>
    <row r="2594" spans="1:12" hidden="1" x14ac:dyDescent="0.3">
      <c r="A2594" s="5" t="s">
        <v>24</v>
      </c>
      <c r="B2594" s="5" t="s">
        <v>13</v>
      </c>
      <c r="C2594" s="5" t="s">
        <v>20</v>
      </c>
      <c r="E2594" s="5">
        <v>940</v>
      </c>
      <c r="F2594" s="5" t="s">
        <v>245</v>
      </c>
      <c r="G2594" s="5" t="s">
        <v>46</v>
      </c>
      <c r="I2594" s="5">
        <v>5</v>
      </c>
      <c r="J2594" s="5">
        <v>8</v>
      </c>
      <c r="L2594" s="5" t="s">
        <v>32</v>
      </c>
    </row>
    <row r="2595" spans="1:12" hidden="1" x14ac:dyDescent="0.3">
      <c r="A2595" s="5" t="s">
        <v>24</v>
      </c>
      <c r="B2595" s="5" t="s">
        <v>13</v>
      </c>
      <c r="C2595" s="5" t="s">
        <v>20</v>
      </c>
      <c r="E2595" s="5">
        <v>121</v>
      </c>
      <c r="F2595" s="5" t="s">
        <v>323</v>
      </c>
      <c r="G2595" s="5" t="s">
        <v>247</v>
      </c>
      <c r="I2595" s="5">
        <v>9</v>
      </c>
      <c r="J2595" s="5">
        <v>4</v>
      </c>
      <c r="K2595" s="5" t="s">
        <v>18</v>
      </c>
      <c r="L2595" s="5" t="s">
        <v>32</v>
      </c>
    </row>
    <row r="2596" spans="1:12" hidden="1" x14ac:dyDescent="0.3">
      <c r="A2596" s="5" t="s">
        <v>24</v>
      </c>
      <c r="B2596" s="5" t="s">
        <v>13</v>
      </c>
      <c r="C2596" s="5" t="s">
        <v>20</v>
      </c>
      <c r="E2596" s="5">
        <v>138</v>
      </c>
      <c r="F2596" s="5" t="s">
        <v>354</v>
      </c>
      <c r="G2596" s="5" t="s">
        <v>77</v>
      </c>
      <c r="I2596" s="5">
        <v>6</v>
      </c>
      <c r="J2596" s="5">
        <v>7</v>
      </c>
      <c r="L2596" s="5" t="s">
        <v>32</v>
      </c>
    </row>
    <row r="2597" spans="1:12" hidden="1" x14ac:dyDescent="0.3">
      <c r="A2597" s="5" t="s">
        <v>24</v>
      </c>
      <c r="B2597" s="5" t="s">
        <v>13</v>
      </c>
      <c r="C2597" s="5" t="s">
        <v>20</v>
      </c>
      <c r="E2597" s="5">
        <v>753</v>
      </c>
      <c r="F2597" s="5" t="s">
        <v>362</v>
      </c>
      <c r="G2597" s="5" t="s">
        <v>43</v>
      </c>
      <c r="I2597" s="5">
        <v>7</v>
      </c>
      <c r="J2597" s="5">
        <v>6</v>
      </c>
      <c r="L2597" s="5" t="s">
        <v>32</v>
      </c>
    </row>
    <row r="2598" spans="1:12" hidden="1" x14ac:dyDescent="0.3">
      <c r="A2598" s="5" t="s">
        <v>24</v>
      </c>
      <c r="B2598" s="5" t="s">
        <v>13</v>
      </c>
      <c r="C2598" s="5" t="s">
        <v>20</v>
      </c>
      <c r="E2598" s="5">
        <v>757</v>
      </c>
      <c r="F2598" s="5" t="s">
        <v>379</v>
      </c>
      <c r="G2598" s="5" t="s">
        <v>43</v>
      </c>
      <c r="I2598" s="5">
        <v>8</v>
      </c>
      <c r="J2598" s="5">
        <v>5</v>
      </c>
      <c r="K2598" s="5" t="s">
        <v>18</v>
      </c>
      <c r="L2598" s="5" t="s">
        <v>32</v>
      </c>
    </row>
    <row r="2599" spans="1:12" hidden="1" x14ac:dyDescent="0.3">
      <c r="A2599" s="5" t="s">
        <v>24</v>
      </c>
      <c r="B2599" s="5" t="s">
        <v>13</v>
      </c>
      <c r="C2599" s="5" t="s">
        <v>20</v>
      </c>
      <c r="E2599" s="5">
        <v>744</v>
      </c>
      <c r="F2599" s="5" t="s">
        <v>566</v>
      </c>
      <c r="G2599" s="5" t="s">
        <v>43</v>
      </c>
      <c r="I2599" s="5">
        <v>11</v>
      </c>
      <c r="J2599" s="5">
        <v>2</v>
      </c>
      <c r="K2599" s="5" t="s">
        <v>16</v>
      </c>
      <c r="L2599" s="5" t="s">
        <v>32</v>
      </c>
    </row>
    <row r="2600" spans="1:12" hidden="1" x14ac:dyDescent="0.3">
      <c r="A2600" s="5" t="s">
        <v>25</v>
      </c>
      <c r="B2600" s="5" t="s">
        <v>13</v>
      </c>
      <c r="C2600" s="5" t="s">
        <v>14</v>
      </c>
      <c r="F2600" s="5" t="s">
        <v>15</v>
      </c>
      <c r="G2600" s="5" t="s">
        <v>15</v>
      </c>
      <c r="J2600" s="5">
        <v>6</v>
      </c>
      <c r="L2600" s="5" t="s">
        <v>32</v>
      </c>
    </row>
    <row r="2601" spans="1:12" hidden="1" x14ac:dyDescent="0.3">
      <c r="A2601" s="5" t="s">
        <v>25</v>
      </c>
      <c r="B2601" s="5" t="s">
        <v>13</v>
      </c>
      <c r="C2601" s="5" t="s">
        <v>14</v>
      </c>
      <c r="F2601" s="5" t="s">
        <v>15</v>
      </c>
      <c r="G2601" s="5" t="s">
        <v>15</v>
      </c>
      <c r="J2601" s="5">
        <v>7</v>
      </c>
      <c r="L2601" s="5" t="s">
        <v>32</v>
      </c>
    </row>
    <row r="2602" spans="1:12" hidden="1" x14ac:dyDescent="0.3">
      <c r="A2602" s="5" t="s">
        <v>25</v>
      </c>
      <c r="B2602" s="5" t="s">
        <v>13</v>
      </c>
      <c r="C2602" s="5" t="s">
        <v>14</v>
      </c>
      <c r="F2602" s="5" t="s">
        <v>15</v>
      </c>
      <c r="G2602" s="5" t="s">
        <v>15</v>
      </c>
      <c r="J2602" s="5">
        <v>8</v>
      </c>
      <c r="L2602" s="5" t="s">
        <v>32</v>
      </c>
    </row>
    <row r="2603" spans="1:12" hidden="1" x14ac:dyDescent="0.3">
      <c r="A2603" s="5" t="s">
        <v>25</v>
      </c>
      <c r="B2603" s="5" t="s">
        <v>13</v>
      </c>
      <c r="C2603" s="5" t="s">
        <v>14</v>
      </c>
      <c r="F2603" s="5" t="s">
        <v>15</v>
      </c>
      <c r="G2603" s="5" t="s">
        <v>15</v>
      </c>
      <c r="J2603" s="5">
        <v>9</v>
      </c>
      <c r="L2603" s="5" t="s">
        <v>32</v>
      </c>
    </row>
    <row r="2604" spans="1:12" hidden="1" x14ac:dyDescent="0.3">
      <c r="A2604" s="5" t="s">
        <v>25</v>
      </c>
      <c r="B2604" s="5" t="s">
        <v>13</v>
      </c>
      <c r="C2604" s="5" t="s">
        <v>14</v>
      </c>
      <c r="F2604" s="5" t="s">
        <v>15</v>
      </c>
      <c r="G2604" s="5" t="s">
        <v>15</v>
      </c>
      <c r="J2604" s="5">
        <v>10</v>
      </c>
      <c r="L2604" s="5" t="s">
        <v>32</v>
      </c>
    </row>
    <row r="2605" spans="1:12" hidden="1" x14ac:dyDescent="0.3">
      <c r="A2605" s="5" t="s">
        <v>25</v>
      </c>
      <c r="B2605" s="5" t="s">
        <v>13</v>
      </c>
      <c r="C2605" s="5" t="s">
        <v>14</v>
      </c>
      <c r="F2605" s="5" t="s">
        <v>15</v>
      </c>
      <c r="G2605" s="5" t="s">
        <v>15</v>
      </c>
      <c r="J2605" s="5">
        <v>11</v>
      </c>
      <c r="L2605" s="5" t="s">
        <v>32</v>
      </c>
    </row>
    <row r="2606" spans="1:12" hidden="1" x14ac:dyDescent="0.3">
      <c r="A2606" s="5" t="s">
        <v>25</v>
      </c>
      <c r="B2606" s="5" t="s">
        <v>13</v>
      </c>
      <c r="C2606" s="5" t="s">
        <v>14</v>
      </c>
      <c r="F2606" s="5" t="s">
        <v>15</v>
      </c>
      <c r="G2606" s="5" t="s">
        <v>15</v>
      </c>
      <c r="J2606" s="5">
        <v>12</v>
      </c>
      <c r="L2606" s="5" t="s">
        <v>32</v>
      </c>
    </row>
    <row r="2607" spans="1:12" hidden="1" x14ac:dyDescent="0.3">
      <c r="A2607" s="5" t="s">
        <v>25</v>
      </c>
      <c r="B2607" s="5" t="s">
        <v>13</v>
      </c>
      <c r="C2607" s="5" t="s">
        <v>14</v>
      </c>
      <c r="E2607" s="5">
        <v>540</v>
      </c>
      <c r="F2607" s="5" t="s">
        <v>103</v>
      </c>
      <c r="G2607" s="5" t="s">
        <v>104</v>
      </c>
      <c r="I2607" s="5">
        <v>9</v>
      </c>
      <c r="J2607" s="5">
        <v>4</v>
      </c>
      <c r="K2607" s="5" t="s">
        <v>18</v>
      </c>
      <c r="L2607" s="5" t="s">
        <v>32</v>
      </c>
    </row>
    <row r="2608" spans="1:12" hidden="1" x14ac:dyDescent="0.3">
      <c r="A2608" s="5" t="s">
        <v>25</v>
      </c>
      <c r="B2608" s="5" t="s">
        <v>13</v>
      </c>
      <c r="C2608" s="5" t="s">
        <v>14</v>
      </c>
      <c r="E2608" s="5">
        <v>930</v>
      </c>
      <c r="F2608" s="5" t="s">
        <v>142</v>
      </c>
      <c r="G2608" s="5" t="s">
        <v>77</v>
      </c>
      <c r="I2608" s="5">
        <v>10</v>
      </c>
      <c r="J2608" s="5">
        <v>3</v>
      </c>
      <c r="K2608" s="5" t="s">
        <v>16</v>
      </c>
      <c r="L2608" s="5" t="s">
        <v>32</v>
      </c>
    </row>
    <row r="2609" spans="1:12" hidden="1" x14ac:dyDescent="0.3">
      <c r="A2609" s="5" t="s">
        <v>25</v>
      </c>
      <c r="B2609" s="5" t="s">
        <v>13</v>
      </c>
      <c r="C2609" s="5" t="s">
        <v>14</v>
      </c>
      <c r="E2609" s="5">
        <v>565</v>
      </c>
      <c r="F2609" s="5" t="s">
        <v>201</v>
      </c>
      <c r="G2609" s="5" t="s">
        <v>74</v>
      </c>
      <c r="I2609" s="5">
        <v>8</v>
      </c>
      <c r="J2609" s="5">
        <v>5</v>
      </c>
      <c r="K2609" s="5" t="s">
        <v>18</v>
      </c>
      <c r="L2609" s="5" t="s">
        <v>32</v>
      </c>
    </row>
    <row r="2610" spans="1:12" hidden="1" x14ac:dyDescent="0.3">
      <c r="A2610" s="5" t="s">
        <v>25</v>
      </c>
      <c r="B2610" s="5" t="s">
        <v>13</v>
      </c>
      <c r="C2610" s="5" t="s">
        <v>14</v>
      </c>
      <c r="E2610" s="5">
        <v>751</v>
      </c>
      <c r="F2610" s="5" t="s">
        <v>233</v>
      </c>
      <c r="G2610" s="5" t="s">
        <v>43</v>
      </c>
      <c r="I2610" s="5">
        <v>12</v>
      </c>
      <c r="J2610" s="5">
        <v>1</v>
      </c>
      <c r="K2610" s="5" t="s">
        <v>34</v>
      </c>
      <c r="L2610" s="5" t="s">
        <v>32</v>
      </c>
    </row>
    <row r="2611" spans="1:12" hidden="1" x14ac:dyDescent="0.3">
      <c r="A2611" s="5" t="s">
        <v>25</v>
      </c>
      <c r="B2611" s="5" t="s">
        <v>13</v>
      </c>
      <c r="C2611" s="5" t="s">
        <v>14</v>
      </c>
      <c r="E2611" s="5">
        <v>556</v>
      </c>
      <c r="F2611" s="5" t="s">
        <v>571</v>
      </c>
      <c r="G2611" s="5" t="s">
        <v>186</v>
      </c>
      <c r="I2611" s="5">
        <v>11</v>
      </c>
      <c r="J2611" s="5">
        <v>2</v>
      </c>
      <c r="K2611" s="5" t="s">
        <v>16</v>
      </c>
      <c r="L2611" s="5" t="s">
        <v>32</v>
      </c>
    </row>
    <row r="2612" spans="1:12" hidden="1" x14ac:dyDescent="0.3">
      <c r="A2612" s="5" t="s">
        <v>25</v>
      </c>
      <c r="B2612" s="5" t="s">
        <v>13</v>
      </c>
      <c r="C2612" s="5" t="s">
        <v>19</v>
      </c>
      <c r="F2612" s="5" t="s">
        <v>15</v>
      </c>
      <c r="G2612" s="5" t="s">
        <v>15</v>
      </c>
      <c r="J2612" s="5">
        <v>7</v>
      </c>
      <c r="L2612" s="5" t="s">
        <v>32</v>
      </c>
    </row>
    <row r="2613" spans="1:12" hidden="1" x14ac:dyDescent="0.3">
      <c r="A2613" s="5" t="s">
        <v>25</v>
      </c>
      <c r="B2613" s="5" t="s">
        <v>13</v>
      </c>
      <c r="C2613" s="5" t="s">
        <v>19</v>
      </c>
      <c r="F2613" s="5" t="s">
        <v>15</v>
      </c>
      <c r="G2613" s="5" t="s">
        <v>15</v>
      </c>
      <c r="J2613" s="5">
        <v>8</v>
      </c>
      <c r="L2613" s="5" t="s">
        <v>32</v>
      </c>
    </row>
    <row r="2614" spans="1:12" hidden="1" x14ac:dyDescent="0.3">
      <c r="A2614" s="5" t="s">
        <v>25</v>
      </c>
      <c r="B2614" s="5" t="s">
        <v>13</v>
      </c>
      <c r="C2614" s="5" t="s">
        <v>19</v>
      </c>
      <c r="F2614" s="5" t="s">
        <v>15</v>
      </c>
      <c r="G2614" s="5" t="s">
        <v>15</v>
      </c>
      <c r="J2614" s="5">
        <v>9</v>
      </c>
      <c r="L2614" s="5" t="s">
        <v>32</v>
      </c>
    </row>
    <row r="2615" spans="1:12" hidden="1" x14ac:dyDescent="0.3">
      <c r="A2615" s="5" t="s">
        <v>25</v>
      </c>
      <c r="B2615" s="5" t="s">
        <v>13</v>
      </c>
      <c r="C2615" s="5" t="s">
        <v>19</v>
      </c>
      <c r="F2615" s="5" t="s">
        <v>15</v>
      </c>
      <c r="G2615" s="5" t="s">
        <v>15</v>
      </c>
      <c r="J2615" s="5">
        <v>10</v>
      </c>
      <c r="L2615" s="5" t="s">
        <v>32</v>
      </c>
    </row>
    <row r="2616" spans="1:12" hidden="1" x14ac:dyDescent="0.3">
      <c r="A2616" s="5" t="s">
        <v>25</v>
      </c>
      <c r="B2616" s="5" t="s">
        <v>13</v>
      </c>
      <c r="C2616" s="5" t="s">
        <v>19</v>
      </c>
      <c r="F2616" s="5" t="s">
        <v>15</v>
      </c>
      <c r="G2616" s="5" t="s">
        <v>15</v>
      </c>
      <c r="J2616" s="5">
        <v>11</v>
      </c>
      <c r="L2616" s="5" t="s">
        <v>32</v>
      </c>
    </row>
    <row r="2617" spans="1:12" hidden="1" x14ac:dyDescent="0.3">
      <c r="A2617" s="5" t="s">
        <v>25</v>
      </c>
      <c r="B2617" s="5" t="s">
        <v>13</v>
      </c>
      <c r="C2617" s="5" t="s">
        <v>19</v>
      </c>
      <c r="F2617" s="5" t="s">
        <v>15</v>
      </c>
      <c r="G2617" s="5" t="s">
        <v>15</v>
      </c>
      <c r="J2617" s="5">
        <v>12</v>
      </c>
      <c r="L2617" s="5" t="s">
        <v>32</v>
      </c>
    </row>
    <row r="2618" spans="1:12" hidden="1" x14ac:dyDescent="0.3">
      <c r="A2618" s="5" t="s">
        <v>25</v>
      </c>
      <c r="B2618" s="5" t="s">
        <v>13</v>
      </c>
      <c r="C2618" s="5" t="s">
        <v>19</v>
      </c>
      <c r="E2618" s="5">
        <v>540</v>
      </c>
      <c r="F2618" s="5" t="s">
        <v>103</v>
      </c>
      <c r="G2618" s="5" t="s">
        <v>104</v>
      </c>
      <c r="I2618" s="5">
        <v>7</v>
      </c>
      <c r="J2618" s="5">
        <v>6</v>
      </c>
      <c r="L2618" s="5" t="s">
        <v>32</v>
      </c>
    </row>
    <row r="2619" spans="1:12" hidden="1" x14ac:dyDescent="0.3">
      <c r="A2619" s="5" t="s">
        <v>25</v>
      </c>
      <c r="B2619" s="5" t="s">
        <v>13</v>
      </c>
      <c r="C2619" s="5" t="s">
        <v>19</v>
      </c>
      <c r="E2619" s="5">
        <v>930</v>
      </c>
      <c r="F2619" s="5" t="s">
        <v>142</v>
      </c>
      <c r="G2619" s="5" t="s">
        <v>77</v>
      </c>
      <c r="I2619" s="5">
        <v>11</v>
      </c>
      <c r="J2619" s="5">
        <v>2</v>
      </c>
      <c r="K2619" s="5" t="s">
        <v>16</v>
      </c>
      <c r="L2619" s="5" t="s">
        <v>32</v>
      </c>
    </row>
    <row r="2620" spans="1:12" hidden="1" x14ac:dyDescent="0.3">
      <c r="A2620" s="5" t="s">
        <v>25</v>
      </c>
      <c r="B2620" s="5" t="s">
        <v>13</v>
      </c>
      <c r="C2620" s="5" t="s">
        <v>19</v>
      </c>
      <c r="E2620" s="5">
        <v>565</v>
      </c>
      <c r="F2620" s="5" t="s">
        <v>201</v>
      </c>
      <c r="G2620" s="5" t="s">
        <v>74</v>
      </c>
      <c r="I2620" s="5">
        <v>9</v>
      </c>
      <c r="J2620" s="5">
        <v>4</v>
      </c>
      <c r="K2620" s="5" t="s">
        <v>18</v>
      </c>
      <c r="L2620" s="5" t="s">
        <v>32</v>
      </c>
    </row>
    <row r="2621" spans="1:12" hidden="1" x14ac:dyDescent="0.3">
      <c r="A2621" s="5" t="s">
        <v>25</v>
      </c>
      <c r="B2621" s="5" t="s">
        <v>13</v>
      </c>
      <c r="C2621" s="5" t="s">
        <v>19</v>
      </c>
      <c r="E2621" s="5">
        <v>751</v>
      </c>
      <c r="F2621" s="5" t="s">
        <v>233</v>
      </c>
      <c r="G2621" s="5" t="s">
        <v>43</v>
      </c>
      <c r="I2621" s="5">
        <v>12</v>
      </c>
      <c r="J2621" s="5">
        <v>1</v>
      </c>
      <c r="K2621" s="5" t="s">
        <v>34</v>
      </c>
      <c r="L2621" s="5" t="s">
        <v>32</v>
      </c>
    </row>
    <row r="2622" spans="1:12" hidden="1" x14ac:dyDescent="0.3">
      <c r="A2622" s="5" t="s">
        <v>25</v>
      </c>
      <c r="B2622" s="5" t="s">
        <v>13</v>
      </c>
      <c r="C2622" s="5" t="s">
        <v>19</v>
      </c>
      <c r="E2622" s="5">
        <v>756</v>
      </c>
      <c r="F2622" s="5" t="s">
        <v>341</v>
      </c>
      <c r="G2622" s="5" t="s">
        <v>43</v>
      </c>
      <c r="I2622" s="5">
        <v>8</v>
      </c>
      <c r="J2622" s="5">
        <v>5</v>
      </c>
      <c r="K2622" s="5" t="s">
        <v>18</v>
      </c>
      <c r="L2622" s="5" t="s">
        <v>32</v>
      </c>
    </row>
    <row r="2623" spans="1:12" hidden="1" x14ac:dyDescent="0.3">
      <c r="A2623" s="5" t="s">
        <v>25</v>
      </c>
      <c r="B2623" s="5" t="s">
        <v>13</v>
      </c>
      <c r="C2623" s="5" t="s">
        <v>19</v>
      </c>
      <c r="E2623" s="5">
        <v>556</v>
      </c>
      <c r="F2623" s="5" t="s">
        <v>571</v>
      </c>
      <c r="G2623" s="5" t="s">
        <v>186</v>
      </c>
      <c r="I2623" s="5">
        <v>10</v>
      </c>
      <c r="J2623" s="5">
        <v>3</v>
      </c>
      <c r="K2623" s="5" t="s">
        <v>16</v>
      </c>
      <c r="L2623" s="5" t="s">
        <v>32</v>
      </c>
    </row>
    <row r="2624" spans="1:12" hidden="1" x14ac:dyDescent="0.3">
      <c r="A2624" s="5" t="s">
        <v>25</v>
      </c>
      <c r="B2624" s="5" t="s">
        <v>13</v>
      </c>
      <c r="C2624" s="5" t="s">
        <v>20</v>
      </c>
      <c r="F2624" s="5" t="s">
        <v>15</v>
      </c>
      <c r="G2624" s="5" t="s">
        <v>15</v>
      </c>
      <c r="J2624" s="5">
        <v>7</v>
      </c>
      <c r="L2624" s="5" t="s">
        <v>32</v>
      </c>
    </row>
    <row r="2625" spans="1:12" hidden="1" x14ac:dyDescent="0.3">
      <c r="A2625" s="5" t="s">
        <v>25</v>
      </c>
      <c r="B2625" s="5" t="s">
        <v>13</v>
      </c>
      <c r="C2625" s="5" t="s">
        <v>20</v>
      </c>
      <c r="F2625" s="5" t="s">
        <v>15</v>
      </c>
      <c r="G2625" s="5" t="s">
        <v>15</v>
      </c>
      <c r="J2625" s="5">
        <v>8</v>
      </c>
      <c r="L2625" s="5" t="s">
        <v>32</v>
      </c>
    </row>
    <row r="2626" spans="1:12" hidden="1" x14ac:dyDescent="0.3">
      <c r="A2626" s="5" t="s">
        <v>25</v>
      </c>
      <c r="B2626" s="5" t="s">
        <v>13</v>
      </c>
      <c r="C2626" s="5" t="s">
        <v>20</v>
      </c>
      <c r="F2626" s="5" t="s">
        <v>15</v>
      </c>
      <c r="G2626" s="5" t="s">
        <v>15</v>
      </c>
      <c r="J2626" s="5">
        <v>9</v>
      </c>
      <c r="L2626" s="5" t="s">
        <v>32</v>
      </c>
    </row>
    <row r="2627" spans="1:12" hidden="1" x14ac:dyDescent="0.3">
      <c r="A2627" s="5" t="s">
        <v>25</v>
      </c>
      <c r="B2627" s="5" t="s">
        <v>13</v>
      </c>
      <c r="C2627" s="5" t="s">
        <v>20</v>
      </c>
      <c r="F2627" s="5" t="s">
        <v>15</v>
      </c>
      <c r="G2627" s="5" t="s">
        <v>15</v>
      </c>
      <c r="J2627" s="5">
        <v>10</v>
      </c>
      <c r="L2627" s="5" t="s">
        <v>32</v>
      </c>
    </row>
    <row r="2628" spans="1:12" hidden="1" x14ac:dyDescent="0.3">
      <c r="A2628" s="5" t="s">
        <v>25</v>
      </c>
      <c r="B2628" s="5" t="s">
        <v>13</v>
      </c>
      <c r="C2628" s="5" t="s">
        <v>20</v>
      </c>
      <c r="F2628" s="5" t="s">
        <v>15</v>
      </c>
      <c r="G2628" s="5" t="s">
        <v>15</v>
      </c>
      <c r="J2628" s="5">
        <v>11</v>
      </c>
      <c r="L2628" s="5" t="s">
        <v>32</v>
      </c>
    </row>
    <row r="2629" spans="1:12" hidden="1" x14ac:dyDescent="0.3">
      <c r="A2629" s="5" t="s">
        <v>25</v>
      </c>
      <c r="B2629" s="5" t="s">
        <v>13</v>
      </c>
      <c r="C2629" s="5" t="s">
        <v>20</v>
      </c>
      <c r="F2629" s="5" t="s">
        <v>15</v>
      </c>
      <c r="G2629" s="5" t="s">
        <v>15</v>
      </c>
      <c r="J2629" s="5">
        <v>12</v>
      </c>
      <c r="L2629" s="5" t="s">
        <v>32</v>
      </c>
    </row>
    <row r="2630" spans="1:12" hidden="1" x14ac:dyDescent="0.3">
      <c r="A2630" s="5" t="s">
        <v>25</v>
      </c>
      <c r="B2630" s="5" t="s">
        <v>13</v>
      </c>
      <c r="C2630" s="5" t="s">
        <v>20</v>
      </c>
      <c r="E2630" s="5">
        <v>540</v>
      </c>
      <c r="F2630" s="5" t="s">
        <v>103</v>
      </c>
      <c r="G2630" s="5" t="s">
        <v>104</v>
      </c>
      <c r="I2630" s="5">
        <v>7</v>
      </c>
      <c r="J2630" s="5">
        <v>6</v>
      </c>
      <c r="L2630" s="5" t="s">
        <v>32</v>
      </c>
    </row>
    <row r="2631" spans="1:12" hidden="1" x14ac:dyDescent="0.3">
      <c r="A2631" s="5" t="s">
        <v>25</v>
      </c>
      <c r="B2631" s="5" t="s">
        <v>13</v>
      </c>
      <c r="C2631" s="5" t="s">
        <v>20</v>
      </c>
      <c r="E2631" s="5">
        <v>930</v>
      </c>
      <c r="F2631" s="5" t="s">
        <v>142</v>
      </c>
      <c r="G2631" s="5" t="s">
        <v>77</v>
      </c>
      <c r="I2631" s="5">
        <v>11</v>
      </c>
      <c r="J2631" s="5">
        <v>2</v>
      </c>
      <c r="K2631" s="5" t="s">
        <v>16</v>
      </c>
      <c r="L2631" s="5" t="s">
        <v>32</v>
      </c>
    </row>
    <row r="2632" spans="1:12" hidden="1" x14ac:dyDescent="0.3">
      <c r="A2632" s="5" t="s">
        <v>25</v>
      </c>
      <c r="B2632" s="5" t="s">
        <v>13</v>
      </c>
      <c r="C2632" s="5" t="s">
        <v>20</v>
      </c>
      <c r="E2632" s="5">
        <v>565</v>
      </c>
      <c r="F2632" s="5" t="s">
        <v>201</v>
      </c>
      <c r="G2632" s="5" t="s">
        <v>74</v>
      </c>
      <c r="I2632" s="5">
        <v>8</v>
      </c>
      <c r="J2632" s="5">
        <v>5</v>
      </c>
      <c r="K2632" s="5" t="s">
        <v>18</v>
      </c>
      <c r="L2632" s="5" t="s">
        <v>32</v>
      </c>
    </row>
    <row r="2633" spans="1:12" hidden="1" x14ac:dyDescent="0.3">
      <c r="A2633" s="5" t="s">
        <v>25</v>
      </c>
      <c r="B2633" s="5" t="s">
        <v>13</v>
      </c>
      <c r="C2633" s="5" t="s">
        <v>20</v>
      </c>
      <c r="E2633" s="5">
        <v>751</v>
      </c>
      <c r="F2633" s="5" t="s">
        <v>233</v>
      </c>
      <c r="G2633" s="5" t="s">
        <v>43</v>
      </c>
      <c r="I2633" s="5">
        <v>9</v>
      </c>
      <c r="J2633" s="5">
        <v>4</v>
      </c>
      <c r="K2633" s="5" t="s">
        <v>18</v>
      </c>
      <c r="L2633" s="5" t="s">
        <v>32</v>
      </c>
    </row>
    <row r="2634" spans="1:12" hidden="1" x14ac:dyDescent="0.3">
      <c r="A2634" s="5" t="s">
        <v>25</v>
      </c>
      <c r="B2634" s="5" t="s">
        <v>13</v>
      </c>
      <c r="C2634" s="5" t="s">
        <v>20</v>
      </c>
      <c r="E2634" s="5">
        <v>756</v>
      </c>
      <c r="F2634" s="5" t="s">
        <v>341</v>
      </c>
      <c r="G2634" s="5" t="s">
        <v>43</v>
      </c>
      <c r="I2634" s="5">
        <v>10</v>
      </c>
      <c r="J2634" s="5">
        <v>3</v>
      </c>
      <c r="K2634" s="5" t="s">
        <v>16</v>
      </c>
      <c r="L2634" s="5" t="s">
        <v>32</v>
      </c>
    </row>
    <row r="2635" spans="1:12" hidden="1" x14ac:dyDescent="0.3">
      <c r="A2635" s="5" t="s">
        <v>25</v>
      </c>
      <c r="B2635" s="5" t="s">
        <v>13</v>
      </c>
      <c r="C2635" s="5" t="s">
        <v>20</v>
      </c>
      <c r="E2635" s="5">
        <v>556</v>
      </c>
      <c r="F2635" s="5" t="s">
        <v>571</v>
      </c>
      <c r="G2635" s="5" t="s">
        <v>186</v>
      </c>
      <c r="I2635" s="5">
        <v>12</v>
      </c>
      <c r="J2635" s="5">
        <v>1</v>
      </c>
      <c r="K2635" s="5" t="s">
        <v>34</v>
      </c>
      <c r="L2635" s="5" t="s">
        <v>32</v>
      </c>
    </row>
    <row r="2636" spans="1:12" hidden="1" x14ac:dyDescent="0.3">
      <c r="A2636" s="5" t="s">
        <v>26</v>
      </c>
      <c r="B2636" s="5" t="s">
        <v>13</v>
      </c>
      <c r="C2636" s="5" t="s">
        <v>14</v>
      </c>
      <c r="F2636" s="5" t="s">
        <v>15</v>
      </c>
      <c r="G2636" s="5" t="s">
        <v>15</v>
      </c>
      <c r="J2636" s="5">
        <v>8</v>
      </c>
      <c r="L2636" s="5" t="s">
        <v>32</v>
      </c>
    </row>
    <row r="2637" spans="1:12" hidden="1" x14ac:dyDescent="0.3">
      <c r="A2637" s="5" t="s">
        <v>26</v>
      </c>
      <c r="B2637" s="5" t="s">
        <v>13</v>
      </c>
      <c r="C2637" s="5" t="s">
        <v>14</v>
      </c>
      <c r="F2637" s="5" t="s">
        <v>15</v>
      </c>
      <c r="G2637" s="5" t="s">
        <v>15</v>
      </c>
      <c r="J2637" s="5">
        <v>9</v>
      </c>
      <c r="L2637" s="5" t="s">
        <v>32</v>
      </c>
    </row>
    <row r="2638" spans="1:12" hidden="1" x14ac:dyDescent="0.3">
      <c r="A2638" s="5" t="s">
        <v>26</v>
      </c>
      <c r="B2638" s="5" t="s">
        <v>13</v>
      </c>
      <c r="C2638" s="5" t="s">
        <v>14</v>
      </c>
      <c r="F2638" s="5" t="s">
        <v>15</v>
      </c>
      <c r="G2638" s="5" t="s">
        <v>15</v>
      </c>
      <c r="J2638" s="5">
        <v>10</v>
      </c>
      <c r="L2638" s="5" t="s">
        <v>32</v>
      </c>
    </row>
    <row r="2639" spans="1:12" hidden="1" x14ac:dyDescent="0.3">
      <c r="A2639" s="5" t="s">
        <v>26</v>
      </c>
      <c r="B2639" s="5" t="s">
        <v>13</v>
      </c>
      <c r="C2639" s="5" t="s">
        <v>14</v>
      </c>
      <c r="F2639" s="5" t="s">
        <v>15</v>
      </c>
      <c r="G2639" s="5" t="s">
        <v>15</v>
      </c>
      <c r="J2639" s="5">
        <v>11</v>
      </c>
      <c r="L2639" s="5" t="s">
        <v>32</v>
      </c>
    </row>
    <row r="2640" spans="1:12" hidden="1" x14ac:dyDescent="0.3">
      <c r="A2640" s="5" t="s">
        <v>26</v>
      </c>
      <c r="B2640" s="5" t="s">
        <v>13</v>
      </c>
      <c r="C2640" s="5" t="s">
        <v>14</v>
      </c>
      <c r="F2640" s="5" t="s">
        <v>15</v>
      </c>
      <c r="G2640" s="5" t="s">
        <v>15</v>
      </c>
      <c r="J2640" s="5">
        <v>12</v>
      </c>
      <c r="L2640" s="5" t="s">
        <v>32</v>
      </c>
    </row>
    <row r="2641" spans="1:12" hidden="1" x14ac:dyDescent="0.3">
      <c r="A2641" s="5" t="s">
        <v>26</v>
      </c>
      <c r="B2641" s="5" t="s">
        <v>13</v>
      </c>
      <c r="C2641" s="5" t="s">
        <v>14</v>
      </c>
      <c r="E2641" s="5">
        <v>728</v>
      </c>
      <c r="F2641" s="5" t="s">
        <v>119</v>
      </c>
      <c r="G2641" s="5" t="s">
        <v>46</v>
      </c>
      <c r="I2641" s="5">
        <v>10</v>
      </c>
      <c r="J2641" s="5">
        <v>3</v>
      </c>
      <c r="K2641" s="5" t="s">
        <v>16</v>
      </c>
      <c r="L2641" s="5" t="s">
        <v>32</v>
      </c>
    </row>
    <row r="2642" spans="1:12" hidden="1" x14ac:dyDescent="0.3">
      <c r="A2642" s="5" t="s">
        <v>26</v>
      </c>
      <c r="B2642" s="5" t="s">
        <v>13</v>
      </c>
      <c r="C2642" s="5" t="s">
        <v>14</v>
      </c>
      <c r="E2642" s="5">
        <v>514</v>
      </c>
      <c r="F2642" s="5" t="s">
        <v>171</v>
      </c>
      <c r="G2642" s="5" t="s">
        <v>172</v>
      </c>
      <c r="I2642" s="5">
        <v>6</v>
      </c>
      <c r="J2642" s="5">
        <v>7</v>
      </c>
      <c r="L2642" s="5" t="s">
        <v>32</v>
      </c>
    </row>
    <row r="2643" spans="1:12" hidden="1" x14ac:dyDescent="0.3">
      <c r="A2643" s="5" t="s">
        <v>26</v>
      </c>
      <c r="B2643" s="5" t="s">
        <v>13</v>
      </c>
      <c r="C2643" s="5" t="s">
        <v>14</v>
      </c>
      <c r="E2643" s="5">
        <v>578</v>
      </c>
      <c r="F2643" s="5" t="s">
        <v>332</v>
      </c>
      <c r="G2643" s="5" t="s">
        <v>65</v>
      </c>
      <c r="I2643" s="5">
        <v>11</v>
      </c>
      <c r="J2643" s="5">
        <v>2</v>
      </c>
      <c r="K2643" s="5" t="s">
        <v>16</v>
      </c>
      <c r="L2643" s="5" t="s">
        <v>32</v>
      </c>
    </row>
    <row r="2644" spans="1:12" hidden="1" x14ac:dyDescent="0.3">
      <c r="A2644" s="5" t="s">
        <v>26</v>
      </c>
      <c r="B2644" s="5" t="s">
        <v>13</v>
      </c>
      <c r="C2644" s="5" t="s">
        <v>14</v>
      </c>
      <c r="E2644" s="5">
        <v>488</v>
      </c>
      <c r="F2644" s="5" t="s">
        <v>349</v>
      </c>
      <c r="G2644" s="5" t="s">
        <v>56</v>
      </c>
      <c r="I2644" s="5">
        <v>8</v>
      </c>
      <c r="J2644" s="5">
        <v>5</v>
      </c>
      <c r="K2644" s="5" t="s">
        <v>18</v>
      </c>
      <c r="L2644" s="5" t="s">
        <v>32</v>
      </c>
    </row>
    <row r="2645" spans="1:12" hidden="1" x14ac:dyDescent="0.3">
      <c r="A2645" s="5" t="s">
        <v>26</v>
      </c>
      <c r="B2645" s="5" t="s">
        <v>13</v>
      </c>
      <c r="C2645" s="5" t="s">
        <v>14</v>
      </c>
      <c r="E2645" s="5">
        <v>147</v>
      </c>
      <c r="F2645" s="5" t="s">
        <v>393</v>
      </c>
      <c r="G2645" s="5" t="s">
        <v>315</v>
      </c>
      <c r="I2645" s="5">
        <v>9</v>
      </c>
      <c r="J2645" s="5">
        <v>4</v>
      </c>
      <c r="K2645" s="5" t="s">
        <v>18</v>
      </c>
      <c r="L2645" s="5" t="s">
        <v>32</v>
      </c>
    </row>
    <row r="2646" spans="1:12" hidden="1" x14ac:dyDescent="0.3">
      <c r="A2646" s="5" t="s">
        <v>26</v>
      </c>
      <c r="B2646" s="5" t="s">
        <v>13</v>
      </c>
      <c r="C2646" s="5" t="s">
        <v>14</v>
      </c>
      <c r="E2646" s="5">
        <v>621</v>
      </c>
      <c r="F2646" s="5" t="s">
        <v>394</v>
      </c>
      <c r="G2646" s="5" t="s">
        <v>79</v>
      </c>
      <c r="I2646" s="5">
        <v>7</v>
      </c>
      <c r="J2646" s="5">
        <v>6</v>
      </c>
      <c r="L2646" s="5" t="s">
        <v>32</v>
      </c>
    </row>
    <row r="2647" spans="1:12" hidden="1" x14ac:dyDescent="0.3">
      <c r="A2647" s="5" t="s">
        <v>26</v>
      </c>
      <c r="B2647" s="5" t="s">
        <v>13</v>
      </c>
      <c r="C2647" s="5" t="s">
        <v>14</v>
      </c>
      <c r="E2647" s="5">
        <v>669</v>
      </c>
      <c r="F2647" s="5" t="s">
        <v>426</v>
      </c>
      <c r="G2647" s="5" t="s">
        <v>110</v>
      </c>
      <c r="I2647" s="5">
        <v>12</v>
      </c>
      <c r="J2647" s="5">
        <v>1</v>
      </c>
      <c r="K2647" s="5" t="s">
        <v>34</v>
      </c>
      <c r="L2647" s="5" t="s">
        <v>32</v>
      </c>
    </row>
    <row r="2648" spans="1:12" hidden="1" x14ac:dyDescent="0.3">
      <c r="A2648" s="5" t="s">
        <v>26</v>
      </c>
      <c r="B2648" s="5" t="s">
        <v>13</v>
      </c>
      <c r="C2648" s="5" t="s">
        <v>19</v>
      </c>
      <c r="F2648" s="5" t="s">
        <v>15</v>
      </c>
      <c r="G2648" s="5" t="s">
        <v>15</v>
      </c>
      <c r="J2648" s="5">
        <v>8</v>
      </c>
      <c r="L2648" s="5" t="s">
        <v>32</v>
      </c>
    </row>
    <row r="2649" spans="1:12" hidden="1" x14ac:dyDescent="0.3">
      <c r="A2649" s="5" t="s">
        <v>26</v>
      </c>
      <c r="B2649" s="5" t="s">
        <v>13</v>
      </c>
      <c r="C2649" s="5" t="s">
        <v>19</v>
      </c>
      <c r="F2649" s="5" t="s">
        <v>15</v>
      </c>
      <c r="G2649" s="5" t="s">
        <v>15</v>
      </c>
      <c r="J2649" s="5">
        <v>9</v>
      </c>
      <c r="L2649" s="5" t="s">
        <v>32</v>
      </c>
    </row>
    <row r="2650" spans="1:12" hidden="1" x14ac:dyDescent="0.3">
      <c r="A2650" s="5" t="s">
        <v>26</v>
      </c>
      <c r="B2650" s="5" t="s">
        <v>13</v>
      </c>
      <c r="C2650" s="5" t="s">
        <v>19</v>
      </c>
      <c r="F2650" s="5" t="s">
        <v>15</v>
      </c>
      <c r="G2650" s="5" t="s">
        <v>15</v>
      </c>
      <c r="J2650" s="5">
        <v>10</v>
      </c>
      <c r="L2650" s="5" t="s">
        <v>32</v>
      </c>
    </row>
    <row r="2651" spans="1:12" hidden="1" x14ac:dyDescent="0.3">
      <c r="A2651" s="5" t="s">
        <v>26</v>
      </c>
      <c r="B2651" s="5" t="s">
        <v>13</v>
      </c>
      <c r="C2651" s="5" t="s">
        <v>19</v>
      </c>
      <c r="F2651" s="5" t="s">
        <v>15</v>
      </c>
      <c r="G2651" s="5" t="s">
        <v>15</v>
      </c>
      <c r="J2651" s="5">
        <v>11</v>
      </c>
      <c r="L2651" s="5" t="s">
        <v>32</v>
      </c>
    </row>
    <row r="2652" spans="1:12" hidden="1" x14ac:dyDescent="0.3">
      <c r="A2652" s="5" t="s">
        <v>26</v>
      </c>
      <c r="B2652" s="5" t="s">
        <v>13</v>
      </c>
      <c r="C2652" s="5" t="s">
        <v>19</v>
      </c>
      <c r="F2652" s="5" t="s">
        <v>15</v>
      </c>
      <c r="G2652" s="5" t="s">
        <v>15</v>
      </c>
      <c r="J2652" s="5">
        <v>12</v>
      </c>
      <c r="L2652" s="5" t="s">
        <v>32</v>
      </c>
    </row>
    <row r="2653" spans="1:12" hidden="1" x14ac:dyDescent="0.3">
      <c r="A2653" s="5" t="s">
        <v>26</v>
      </c>
      <c r="B2653" s="5" t="s">
        <v>13</v>
      </c>
      <c r="C2653" s="5" t="s">
        <v>19</v>
      </c>
      <c r="E2653" s="5">
        <v>728</v>
      </c>
      <c r="F2653" s="5" t="s">
        <v>119</v>
      </c>
      <c r="G2653" s="5" t="s">
        <v>46</v>
      </c>
      <c r="I2653" s="5">
        <v>11</v>
      </c>
      <c r="J2653" s="5">
        <v>2</v>
      </c>
      <c r="K2653" s="5" t="s">
        <v>16</v>
      </c>
      <c r="L2653" s="5" t="s">
        <v>32</v>
      </c>
    </row>
    <row r="2654" spans="1:12" hidden="1" x14ac:dyDescent="0.3">
      <c r="A2654" s="5" t="s">
        <v>26</v>
      </c>
      <c r="B2654" s="5" t="s">
        <v>13</v>
      </c>
      <c r="C2654" s="5" t="s">
        <v>19</v>
      </c>
      <c r="E2654" s="5">
        <v>514</v>
      </c>
      <c r="F2654" s="5" t="s">
        <v>171</v>
      </c>
      <c r="G2654" s="5" t="s">
        <v>172</v>
      </c>
      <c r="I2654" s="5">
        <v>6</v>
      </c>
      <c r="J2654" s="5">
        <v>7</v>
      </c>
      <c r="L2654" s="5" t="s">
        <v>32</v>
      </c>
    </row>
    <row r="2655" spans="1:12" hidden="1" x14ac:dyDescent="0.3">
      <c r="A2655" s="5" t="s">
        <v>26</v>
      </c>
      <c r="B2655" s="5" t="s">
        <v>13</v>
      </c>
      <c r="C2655" s="5" t="s">
        <v>19</v>
      </c>
      <c r="E2655" s="5">
        <v>578</v>
      </c>
      <c r="F2655" s="5" t="s">
        <v>332</v>
      </c>
      <c r="G2655" s="5" t="s">
        <v>65</v>
      </c>
      <c r="I2655" s="5">
        <v>12</v>
      </c>
      <c r="J2655" s="5">
        <v>1</v>
      </c>
      <c r="K2655" s="5" t="s">
        <v>34</v>
      </c>
      <c r="L2655" s="5" t="s">
        <v>32</v>
      </c>
    </row>
    <row r="2656" spans="1:12" hidden="1" x14ac:dyDescent="0.3">
      <c r="A2656" s="5" t="s">
        <v>26</v>
      </c>
      <c r="B2656" s="5" t="s">
        <v>13</v>
      </c>
      <c r="C2656" s="5" t="s">
        <v>19</v>
      </c>
      <c r="E2656" s="5">
        <v>488</v>
      </c>
      <c r="F2656" s="5" t="s">
        <v>349</v>
      </c>
      <c r="G2656" s="5" t="s">
        <v>56</v>
      </c>
      <c r="I2656" s="5">
        <v>8</v>
      </c>
      <c r="J2656" s="5">
        <v>5</v>
      </c>
      <c r="K2656" s="5" t="s">
        <v>18</v>
      </c>
      <c r="L2656" s="5" t="s">
        <v>32</v>
      </c>
    </row>
    <row r="2657" spans="1:12" hidden="1" x14ac:dyDescent="0.3">
      <c r="A2657" s="5" t="s">
        <v>26</v>
      </c>
      <c r="B2657" s="5" t="s">
        <v>13</v>
      </c>
      <c r="C2657" s="5" t="s">
        <v>19</v>
      </c>
      <c r="E2657" s="5">
        <v>147</v>
      </c>
      <c r="F2657" s="5" t="s">
        <v>393</v>
      </c>
      <c r="G2657" s="5" t="s">
        <v>315</v>
      </c>
      <c r="I2657" s="5">
        <v>10</v>
      </c>
      <c r="J2657" s="5">
        <v>3</v>
      </c>
      <c r="K2657" s="5" t="s">
        <v>16</v>
      </c>
      <c r="L2657" s="5" t="s">
        <v>32</v>
      </c>
    </row>
    <row r="2658" spans="1:12" hidden="1" x14ac:dyDescent="0.3">
      <c r="A2658" s="5" t="s">
        <v>26</v>
      </c>
      <c r="B2658" s="5" t="s">
        <v>13</v>
      </c>
      <c r="C2658" s="5" t="s">
        <v>19</v>
      </c>
      <c r="E2658" s="5">
        <v>621</v>
      </c>
      <c r="F2658" s="5" t="s">
        <v>394</v>
      </c>
      <c r="G2658" s="5" t="s">
        <v>79</v>
      </c>
      <c r="I2658" s="5">
        <v>7</v>
      </c>
      <c r="J2658" s="5">
        <v>6</v>
      </c>
      <c r="L2658" s="5" t="s">
        <v>32</v>
      </c>
    </row>
    <row r="2659" spans="1:12" hidden="1" x14ac:dyDescent="0.3">
      <c r="A2659" s="5" t="s">
        <v>26</v>
      </c>
      <c r="B2659" s="5" t="s">
        <v>13</v>
      </c>
      <c r="C2659" s="5" t="s">
        <v>19</v>
      </c>
      <c r="E2659" s="5">
        <v>669</v>
      </c>
      <c r="F2659" s="5" t="s">
        <v>426</v>
      </c>
      <c r="G2659" s="5" t="s">
        <v>110</v>
      </c>
      <c r="I2659" s="5">
        <v>9</v>
      </c>
      <c r="J2659" s="5">
        <v>4</v>
      </c>
      <c r="K2659" s="5" t="s">
        <v>18</v>
      </c>
      <c r="L2659" s="5" t="s">
        <v>32</v>
      </c>
    </row>
    <row r="2660" spans="1:12" hidden="1" x14ac:dyDescent="0.3">
      <c r="A2660" s="5" t="s">
        <v>26</v>
      </c>
      <c r="B2660" s="5" t="s">
        <v>13</v>
      </c>
      <c r="C2660" s="5" t="s">
        <v>20</v>
      </c>
      <c r="F2660" s="5" t="s">
        <v>15</v>
      </c>
      <c r="G2660" s="5" t="s">
        <v>15</v>
      </c>
      <c r="J2660" s="5">
        <v>8</v>
      </c>
      <c r="L2660" s="5" t="s">
        <v>32</v>
      </c>
    </row>
    <row r="2661" spans="1:12" hidden="1" x14ac:dyDescent="0.3">
      <c r="A2661" s="5" t="s">
        <v>26</v>
      </c>
      <c r="B2661" s="5" t="s">
        <v>13</v>
      </c>
      <c r="C2661" s="5" t="s">
        <v>20</v>
      </c>
      <c r="F2661" s="5" t="s">
        <v>15</v>
      </c>
      <c r="G2661" s="5" t="s">
        <v>15</v>
      </c>
      <c r="J2661" s="5">
        <v>9</v>
      </c>
      <c r="L2661" s="5" t="s">
        <v>32</v>
      </c>
    </row>
    <row r="2662" spans="1:12" hidden="1" x14ac:dyDescent="0.3">
      <c r="A2662" s="5" t="s">
        <v>26</v>
      </c>
      <c r="B2662" s="5" t="s">
        <v>13</v>
      </c>
      <c r="C2662" s="5" t="s">
        <v>20</v>
      </c>
      <c r="F2662" s="5" t="s">
        <v>15</v>
      </c>
      <c r="G2662" s="5" t="s">
        <v>15</v>
      </c>
      <c r="J2662" s="5">
        <v>10</v>
      </c>
      <c r="L2662" s="5" t="s">
        <v>32</v>
      </c>
    </row>
    <row r="2663" spans="1:12" hidden="1" x14ac:dyDescent="0.3">
      <c r="A2663" s="5" t="s">
        <v>26</v>
      </c>
      <c r="B2663" s="5" t="s">
        <v>13</v>
      </c>
      <c r="C2663" s="5" t="s">
        <v>20</v>
      </c>
      <c r="F2663" s="5" t="s">
        <v>15</v>
      </c>
      <c r="G2663" s="5" t="s">
        <v>15</v>
      </c>
      <c r="J2663" s="5">
        <v>11</v>
      </c>
      <c r="L2663" s="5" t="s">
        <v>32</v>
      </c>
    </row>
    <row r="2664" spans="1:12" hidden="1" x14ac:dyDescent="0.3">
      <c r="A2664" s="5" t="s">
        <v>26</v>
      </c>
      <c r="B2664" s="5" t="s">
        <v>13</v>
      </c>
      <c r="C2664" s="5" t="s">
        <v>20</v>
      </c>
      <c r="F2664" s="5" t="s">
        <v>15</v>
      </c>
      <c r="G2664" s="5" t="s">
        <v>15</v>
      </c>
      <c r="J2664" s="5">
        <v>12</v>
      </c>
      <c r="L2664" s="5" t="s">
        <v>32</v>
      </c>
    </row>
    <row r="2665" spans="1:12" hidden="1" x14ac:dyDescent="0.3">
      <c r="A2665" s="5" t="s">
        <v>26</v>
      </c>
      <c r="B2665" s="5" t="s">
        <v>13</v>
      </c>
      <c r="C2665" s="5" t="s">
        <v>20</v>
      </c>
      <c r="E2665" s="5">
        <v>728</v>
      </c>
      <c r="F2665" s="5" t="s">
        <v>119</v>
      </c>
      <c r="G2665" s="5" t="s">
        <v>46</v>
      </c>
      <c r="I2665" s="5">
        <v>12</v>
      </c>
      <c r="J2665" s="5">
        <v>1</v>
      </c>
      <c r="K2665" s="5" t="s">
        <v>34</v>
      </c>
      <c r="L2665" s="5" t="s">
        <v>32</v>
      </c>
    </row>
    <row r="2666" spans="1:12" hidden="1" x14ac:dyDescent="0.3">
      <c r="A2666" s="5" t="s">
        <v>26</v>
      </c>
      <c r="B2666" s="5" t="s">
        <v>13</v>
      </c>
      <c r="C2666" s="5" t="s">
        <v>20</v>
      </c>
      <c r="E2666" s="5">
        <v>514</v>
      </c>
      <c r="F2666" s="5" t="s">
        <v>171</v>
      </c>
      <c r="G2666" s="5" t="s">
        <v>172</v>
      </c>
      <c r="I2666" s="5">
        <v>6</v>
      </c>
      <c r="J2666" s="5">
        <v>7</v>
      </c>
      <c r="L2666" s="5" t="s">
        <v>32</v>
      </c>
    </row>
    <row r="2667" spans="1:12" hidden="1" x14ac:dyDescent="0.3">
      <c r="A2667" s="5" t="s">
        <v>26</v>
      </c>
      <c r="B2667" s="5" t="s">
        <v>13</v>
      </c>
      <c r="C2667" s="5" t="s">
        <v>20</v>
      </c>
      <c r="E2667" s="5">
        <v>578</v>
      </c>
      <c r="F2667" s="5" t="s">
        <v>332</v>
      </c>
      <c r="G2667" s="5" t="s">
        <v>65</v>
      </c>
      <c r="I2667" s="5">
        <v>11</v>
      </c>
      <c r="J2667" s="5">
        <v>2</v>
      </c>
      <c r="K2667" s="5" t="s">
        <v>16</v>
      </c>
      <c r="L2667" s="5" t="s">
        <v>32</v>
      </c>
    </row>
    <row r="2668" spans="1:12" hidden="1" x14ac:dyDescent="0.3">
      <c r="A2668" s="5" t="s">
        <v>26</v>
      </c>
      <c r="B2668" s="5" t="s">
        <v>13</v>
      </c>
      <c r="C2668" s="5" t="s">
        <v>20</v>
      </c>
      <c r="E2668" s="5">
        <v>488</v>
      </c>
      <c r="F2668" s="5" t="s">
        <v>349</v>
      </c>
      <c r="G2668" s="5" t="s">
        <v>56</v>
      </c>
      <c r="I2668" s="5">
        <v>7</v>
      </c>
      <c r="J2668" s="5">
        <v>6</v>
      </c>
      <c r="L2668" s="5" t="s">
        <v>32</v>
      </c>
    </row>
    <row r="2669" spans="1:12" hidden="1" x14ac:dyDescent="0.3">
      <c r="A2669" s="5" t="s">
        <v>26</v>
      </c>
      <c r="B2669" s="5" t="s">
        <v>13</v>
      </c>
      <c r="C2669" s="5" t="s">
        <v>20</v>
      </c>
      <c r="E2669" s="5">
        <v>147</v>
      </c>
      <c r="F2669" s="5" t="s">
        <v>393</v>
      </c>
      <c r="G2669" s="5" t="s">
        <v>315</v>
      </c>
      <c r="I2669" s="5">
        <v>9</v>
      </c>
      <c r="J2669" s="5">
        <v>4</v>
      </c>
      <c r="K2669" s="5" t="s">
        <v>18</v>
      </c>
      <c r="L2669" s="5" t="s">
        <v>32</v>
      </c>
    </row>
    <row r="2670" spans="1:12" hidden="1" x14ac:dyDescent="0.3">
      <c r="A2670" s="5" t="s">
        <v>26</v>
      </c>
      <c r="B2670" s="5" t="s">
        <v>13</v>
      </c>
      <c r="C2670" s="5" t="s">
        <v>20</v>
      </c>
      <c r="E2670" s="5">
        <v>621</v>
      </c>
      <c r="F2670" s="5" t="s">
        <v>394</v>
      </c>
      <c r="G2670" s="5" t="s">
        <v>79</v>
      </c>
      <c r="I2670" s="5">
        <v>8</v>
      </c>
      <c r="J2670" s="5">
        <v>5</v>
      </c>
      <c r="K2670" s="5" t="s">
        <v>18</v>
      </c>
      <c r="L2670" s="5" t="s">
        <v>32</v>
      </c>
    </row>
    <row r="2671" spans="1:12" hidden="1" x14ac:dyDescent="0.3">
      <c r="A2671" s="5" t="s">
        <v>26</v>
      </c>
      <c r="B2671" s="5" t="s">
        <v>13</v>
      </c>
      <c r="C2671" s="5" t="s">
        <v>20</v>
      </c>
      <c r="E2671" s="5">
        <v>669</v>
      </c>
      <c r="F2671" s="5" t="s">
        <v>426</v>
      </c>
      <c r="G2671" s="5" t="s">
        <v>110</v>
      </c>
      <c r="I2671" s="5">
        <v>10</v>
      </c>
      <c r="J2671" s="5">
        <v>3</v>
      </c>
      <c r="K2671" s="5" t="s">
        <v>16</v>
      </c>
      <c r="L2671" s="5" t="s">
        <v>32</v>
      </c>
    </row>
    <row r="2672" spans="1:12" hidden="1" x14ac:dyDescent="0.3">
      <c r="A2672" s="5" t="s">
        <v>27</v>
      </c>
      <c r="B2672" s="5" t="s">
        <v>13</v>
      </c>
      <c r="C2672" s="5" t="s">
        <v>14</v>
      </c>
      <c r="F2672" s="5" t="s">
        <v>15</v>
      </c>
      <c r="G2672" s="5" t="s">
        <v>15</v>
      </c>
      <c r="J2672" s="5">
        <v>4</v>
      </c>
      <c r="L2672" s="5" t="s">
        <v>32</v>
      </c>
    </row>
    <row r="2673" spans="1:12" hidden="1" x14ac:dyDescent="0.3">
      <c r="A2673" s="5" t="s">
        <v>27</v>
      </c>
      <c r="B2673" s="5" t="s">
        <v>13</v>
      </c>
      <c r="C2673" s="5" t="s">
        <v>14</v>
      </c>
      <c r="F2673" s="5" t="s">
        <v>15</v>
      </c>
      <c r="G2673" s="5" t="s">
        <v>15</v>
      </c>
      <c r="J2673" s="5">
        <v>5</v>
      </c>
      <c r="L2673" s="5" t="s">
        <v>32</v>
      </c>
    </row>
    <row r="2674" spans="1:12" hidden="1" x14ac:dyDescent="0.3">
      <c r="A2674" s="5" t="s">
        <v>27</v>
      </c>
      <c r="B2674" s="5" t="s">
        <v>13</v>
      </c>
      <c r="C2674" s="5" t="s">
        <v>14</v>
      </c>
      <c r="F2674" s="5" t="s">
        <v>15</v>
      </c>
      <c r="G2674" s="5" t="s">
        <v>15</v>
      </c>
      <c r="J2674" s="5">
        <v>6</v>
      </c>
      <c r="L2674" s="5" t="s">
        <v>32</v>
      </c>
    </row>
    <row r="2675" spans="1:12" hidden="1" x14ac:dyDescent="0.3">
      <c r="A2675" s="5" t="s">
        <v>27</v>
      </c>
      <c r="B2675" s="5" t="s">
        <v>13</v>
      </c>
      <c r="C2675" s="5" t="s">
        <v>14</v>
      </c>
      <c r="F2675" s="5" t="s">
        <v>15</v>
      </c>
      <c r="G2675" s="5" t="s">
        <v>15</v>
      </c>
      <c r="J2675" s="5">
        <v>7</v>
      </c>
      <c r="L2675" s="5" t="s">
        <v>32</v>
      </c>
    </row>
    <row r="2676" spans="1:12" hidden="1" x14ac:dyDescent="0.3">
      <c r="A2676" s="5" t="s">
        <v>27</v>
      </c>
      <c r="B2676" s="5" t="s">
        <v>13</v>
      </c>
      <c r="C2676" s="5" t="s">
        <v>14</v>
      </c>
      <c r="F2676" s="5" t="s">
        <v>15</v>
      </c>
      <c r="G2676" s="5" t="s">
        <v>15</v>
      </c>
      <c r="J2676" s="5">
        <v>8</v>
      </c>
      <c r="L2676" s="5" t="s">
        <v>32</v>
      </c>
    </row>
    <row r="2677" spans="1:12" hidden="1" x14ac:dyDescent="0.3">
      <c r="A2677" s="5" t="s">
        <v>27</v>
      </c>
      <c r="B2677" s="5" t="s">
        <v>13</v>
      </c>
      <c r="C2677" s="5" t="s">
        <v>14</v>
      </c>
      <c r="F2677" s="5" t="s">
        <v>15</v>
      </c>
      <c r="G2677" s="5" t="s">
        <v>15</v>
      </c>
      <c r="J2677" s="5">
        <v>9</v>
      </c>
      <c r="L2677" s="5" t="s">
        <v>32</v>
      </c>
    </row>
    <row r="2678" spans="1:12" hidden="1" x14ac:dyDescent="0.3">
      <c r="A2678" s="5" t="s">
        <v>27</v>
      </c>
      <c r="B2678" s="5" t="s">
        <v>13</v>
      </c>
      <c r="C2678" s="5" t="s">
        <v>14</v>
      </c>
      <c r="F2678" s="5" t="s">
        <v>15</v>
      </c>
      <c r="G2678" s="5" t="s">
        <v>15</v>
      </c>
      <c r="J2678" s="5">
        <v>10</v>
      </c>
      <c r="L2678" s="5" t="s">
        <v>32</v>
      </c>
    </row>
    <row r="2679" spans="1:12" hidden="1" x14ac:dyDescent="0.3">
      <c r="A2679" s="5" t="s">
        <v>27</v>
      </c>
      <c r="B2679" s="5" t="s">
        <v>13</v>
      </c>
      <c r="C2679" s="5" t="s">
        <v>14</v>
      </c>
      <c r="F2679" s="5" t="s">
        <v>15</v>
      </c>
      <c r="G2679" s="5" t="s">
        <v>15</v>
      </c>
      <c r="J2679" s="5">
        <v>11</v>
      </c>
      <c r="L2679" s="5" t="s">
        <v>32</v>
      </c>
    </row>
    <row r="2680" spans="1:12" hidden="1" x14ac:dyDescent="0.3">
      <c r="A2680" s="5" t="s">
        <v>27</v>
      </c>
      <c r="B2680" s="5" t="s">
        <v>13</v>
      </c>
      <c r="C2680" s="5" t="s">
        <v>14</v>
      </c>
      <c r="F2680" s="5" t="s">
        <v>15</v>
      </c>
      <c r="G2680" s="5" t="s">
        <v>15</v>
      </c>
      <c r="J2680" s="5">
        <v>12</v>
      </c>
      <c r="L2680" s="5" t="s">
        <v>32</v>
      </c>
    </row>
    <row r="2681" spans="1:12" hidden="1" x14ac:dyDescent="0.3">
      <c r="A2681" s="5" t="s">
        <v>27</v>
      </c>
      <c r="B2681" s="5" t="s">
        <v>13</v>
      </c>
      <c r="C2681" s="5" t="s">
        <v>14</v>
      </c>
      <c r="E2681" s="5">
        <v>42</v>
      </c>
      <c r="F2681" s="5" t="s">
        <v>340</v>
      </c>
      <c r="G2681" s="5" t="s">
        <v>40</v>
      </c>
      <c r="I2681" s="5">
        <v>12</v>
      </c>
      <c r="J2681" s="5">
        <v>1</v>
      </c>
      <c r="K2681" s="5" t="s">
        <v>34</v>
      </c>
      <c r="L2681" s="5" t="s">
        <v>32</v>
      </c>
    </row>
    <row r="2682" spans="1:12" hidden="1" x14ac:dyDescent="0.3">
      <c r="A2682" s="5" t="s">
        <v>27</v>
      </c>
      <c r="B2682" s="5" t="s">
        <v>13</v>
      </c>
      <c r="C2682" s="5" t="s">
        <v>14</v>
      </c>
      <c r="E2682" s="5">
        <v>566</v>
      </c>
      <c r="F2682" s="5" t="s">
        <v>569</v>
      </c>
      <c r="G2682" s="5" t="s">
        <v>167</v>
      </c>
      <c r="I2682" s="5">
        <v>11</v>
      </c>
      <c r="J2682" s="5">
        <v>2</v>
      </c>
      <c r="K2682" s="5" t="s">
        <v>16</v>
      </c>
      <c r="L2682" s="5" t="s">
        <v>32</v>
      </c>
    </row>
    <row r="2683" spans="1:12" hidden="1" x14ac:dyDescent="0.3">
      <c r="A2683" s="5" t="s">
        <v>27</v>
      </c>
      <c r="B2683" s="5" t="s">
        <v>13</v>
      </c>
      <c r="C2683" s="5" t="s">
        <v>14</v>
      </c>
      <c r="E2683" s="5">
        <v>781</v>
      </c>
      <c r="F2683" s="5" t="s">
        <v>617</v>
      </c>
      <c r="G2683" s="5" t="s">
        <v>70</v>
      </c>
      <c r="I2683" s="5">
        <v>10</v>
      </c>
      <c r="J2683" s="5">
        <v>3</v>
      </c>
      <c r="K2683" s="5" t="s">
        <v>18</v>
      </c>
      <c r="L2683" s="5" t="s">
        <v>32</v>
      </c>
    </row>
    <row r="2684" spans="1:12" hidden="1" x14ac:dyDescent="0.3">
      <c r="A2684" s="5" t="s">
        <v>27</v>
      </c>
      <c r="B2684" s="5" t="s">
        <v>13</v>
      </c>
      <c r="C2684" s="5" t="s">
        <v>19</v>
      </c>
      <c r="F2684" s="5" t="s">
        <v>15</v>
      </c>
      <c r="G2684" s="5" t="s">
        <v>15</v>
      </c>
      <c r="J2684" s="5">
        <v>4</v>
      </c>
      <c r="L2684" s="5" t="s">
        <v>32</v>
      </c>
    </row>
    <row r="2685" spans="1:12" hidden="1" x14ac:dyDescent="0.3">
      <c r="A2685" s="5" t="s">
        <v>27</v>
      </c>
      <c r="B2685" s="5" t="s">
        <v>13</v>
      </c>
      <c r="C2685" s="5" t="s">
        <v>19</v>
      </c>
      <c r="F2685" s="5" t="s">
        <v>15</v>
      </c>
      <c r="G2685" s="5" t="s">
        <v>15</v>
      </c>
      <c r="J2685" s="5">
        <v>5</v>
      </c>
      <c r="L2685" s="5" t="s">
        <v>32</v>
      </c>
    </row>
    <row r="2686" spans="1:12" hidden="1" x14ac:dyDescent="0.3">
      <c r="A2686" s="5" t="s">
        <v>27</v>
      </c>
      <c r="B2686" s="5" t="s">
        <v>13</v>
      </c>
      <c r="C2686" s="5" t="s">
        <v>19</v>
      </c>
      <c r="F2686" s="5" t="s">
        <v>15</v>
      </c>
      <c r="G2686" s="5" t="s">
        <v>15</v>
      </c>
      <c r="J2686" s="5">
        <v>6</v>
      </c>
      <c r="L2686" s="5" t="s">
        <v>32</v>
      </c>
    </row>
    <row r="2687" spans="1:12" hidden="1" x14ac:dyDescent="0.3">
      <c r="A2687" s="5" t="s">
        <v>27</v>
      </c>
      <c r="B2687" s="5" t="s">
        <v>13</v>
      </c>
      <c r="C2687" s="5" t="s">
        <v>19</v>
      </c>
      <c r="F2687" s="5" t="s">
        <v>15</v>
      </c>
      <c r="G2687" s="5" t="s">
        <v>15</v>
      </c>
      <c r="J2687" s="5">
        <v>7</v>
      </c>
      <c r="L2687" s="5" t="s">
        <v>32</v>
      </c>
    </row>
    <row r="2688" spans="1:12" hidden="1" x14ac:dyDescent="0.3">
      <c r="A2688" s="5" t="s">
        <v>27</v>
      </c>
      <c r="B2688" s="5" t="s">
        <v>13</v>
      </c>
      <c r="C2688" s="5" t="s">
        <v>19</v>
      </c>
      <c r="F2688" s="5" t="s">
        <v>15</v>
      </c>
      <c r="G2688" s="5" t="s">
        <v>15</v>
      </c>
      <c r="J2688" s="5">
        <v>8</v>
      </c>
      <c r="L2688" s="5" t="s">
        <v>32</v>
      </c>
    </row>
    <row r="2689" spans="1:12" hidden="1" x14ac:dyDescent="0.3">
      <c r="A2689" s="5" t="s">
        <v>27</v>
      </c>
      <c r="B2689" s="5" t="s">
        <v>13</v>
      </c>
      <c r="C2689" s="5" t="s">
        <v>19</v>
      </c>
      <c r="F2689" s="5" t="s">
        <v>15</v>
      </c>
      <c r="G2689" s="5" t="s">
        <v>15</v>
      </c>
      <c r="J2689" s="5">
        <v>9</v>
      </c>
      <c r="L2689" s="5" t="s">
        <v>32</v>
      </c>
    </row>
    <row r="2690" spans="1:12" hidden="1" x14ac:dyDescent="0.3">
      <c r="A2690" s="5" t="s">
        <v>27</v>
      </c>
      <c r="B2690" s="5" t="s">
        <v>13</v>
      </c>
      <c r="C2690" s="5" t="s">
        <v>19</v>
      </c>
      <c r="F2690" s="5" t="s">
        <v>15</v>
      </c>
      <c r="G2690" s="5" t="s">
        <v>15</v>
      </c>
      <c r="J2690" s="5">
        <v>10</v>
      </c>
      <c r="L2690" s="5" t="s">
        <v>32</v>
      </c>
    </row>
    <row r="2691" spans="1:12" hidden="1" x14ac:dyDescent="0.3">
      <c r="A2691" s="5" t="s">
        <v>27</v>
      </c>
      <c r="B2691" s="5" t="s">
        <v>13</v>
      </c>
      <c r="C2691" s="5" t="s">
        <v>19</v>
      </c>
      <c r="F2691" s="5" t="s">
        <v>15</v>
      </c>
      <c r="G2691" s="5" t="s">
        <v>15</v>
      </c>
      <c r="J2691" s="5">
        <v>11</v>
      </c>
      <c r="L2691" s="5" t="s">
        <v>32</v>
      </c>
    </row>
    <row r="2692" spans="1:12" hidden="1" x14ac:dyDescent="0.3">
      <c r="A2692" s="5" t="s">
        <v>27</v>
      </c>
      <c r="B2692" s="5" t="s">
        <v>13</v>
      </c>
      <c r="C2692" s="5" t="s">
        <v>19</v>
      </c>
      <c r="F2692" s="5" t="s">
        <v>15</v>
      </c>
      <c r="G2692" s="5" t="s">
        <v>15</v>
      </c>
      <c r="J2692" s="5">
        <v>12</v>
      </c>
      <c r="L2692" s="5" t="s">
        <v>32</v>
      </c>
    </row>
    <row r="2693" spans="1:12" hidden="1" x14ac:dyDescent="0.3">
      <c r="A2693" s="5" t="s">
        <v>27</v>
      </c>
      <c r="B2693" s="5" t="s">
        <v>13</v>
      </c>
      <c r="C2693" s="5" t="s">
        <v>19</v>
      </c>
      <c r="E2693" s="5">
        <v>42</v>
      </c>
      <c r="F2693" s="5" t="s">
        <v>340</v>
      </c>
      <c r="G2693" s="5" t="s">
        <v>40</v>
      </c>
      <c r="I2693" s="5">
        <v>12</v>
      </c>
      <c r="J2693" s="5">
        <v>1</v>
      </c>
      <c r="K2693" s="5" t="s">
        <v>34</v>
      </c>
      <c r="L2693" s="5" t="s">
        <v>32</v>
      </c>
    </row>
    <row r="2694" spans="1:12" hidden="1" x14ac:dyDescent="0.3">
      <c r="A2694" s="5" t="s">
        <v>27</v>
      </c>
      <c r="B2694" s="5" t="s">
        <v>13</v>
      </c>
      <c r="C2694" s="5" t="s">
        <v>19</v>
      </c>
      <c r="E2694" s="5">
        <v>566</v>
      </c>
      <c r="F2694" s="5" t="s">
        <v>569</v>
      </c>
      <c r="G2694" s="5" t="s">
        <v>167</v>
      </c>
      <c r="I2694" s="5">
        <v>11</v>
      </c>
      <c r="J2694" s="5">
        <v>2</v>
      </c>
      <c r="K2694" s="5" t="s">
        <v>16</v>
      </c>
      <c r="L2694" s="5" t="s">
        <v>32</v>
      </c>
    </row>
    <row r="2695" spans="1:12" hidden="1" x14ac:dyDescent="0.3">
      <c r="A2695" s="5" t="s">
        <v>27</v>
      </c>
      <c r="B2695" s="5" t="s">
        <v>13</v>
      </c>
      <c r="C2695" s="5" t="s">
        <v>19</v>
      </c>
      <c r="E2695" s="5">
        <v>781</v>
      </c>
      <c r="F2695" s="5" t="s">
        <v>617</v>
      </c>
      <c r="G2695" s="5" t="s">
        <v>70</v>
      </c>
      <c r="I2695" s="5">
        <v>10</v>
      </c>
      <c r="J2695" s="5">
        <v>3</v>
      </c>
      <c r="K2695" s="5" t="s">
        <v>18</v>
      </c>
      <c r="L2695" s="5" t="s">
        <v>32</v>
      </c>
    </row>
    <row r="2696" spans="1:12" hidden="1" x14ac:dyDescent="0.3">
      <c r="A2696" s="5" t="s">
        <v>27</v>
      </c>
      <c r="B2696" s="5" t="s">
        <v>13</v>
      </c>
      <c r="C2696" s="5" t="s">
        <v>20</v>
      </c>
      <c r="F2696" s="5" t="s">
        <v>15</v>
      </c>
      <c r="G2696" s="5" t="s">
        <v>15</v>
      </c>
      <c r="J2696" s="5">
        <v>4</v>
      </c>
      <c r="L2696" s="5" t="s">
        <v>32</v>
      </c>
    </row>
    <row r="2697" spans="1:12" hidden="1" x14ac:dyDescent="0.3">
      <c r="A2697" s="5" t="s">
        <v>27</v>
      </c>
      <c r="B2697" s="5" t="s">
        <v>13</v>
      </c>
      <c r="C2697" s="5" t="s">
        <v>20</v>
      </c>
      <c r="F2697" s="5" t="s">
        <v>15</v>
      </c>
      <c r="G2697" s="5" t="s">
        <v>15</v>
      </c>
      <c r="J2697" s="5">
        <v>5</v>
      </c>
      <c r="L2697" s="5" t="s">
        <v>32</v>
      </c>
    </row>
    <row r="2698" spans="1:12" hidden="1" x14ac:dyDescent="0.3">
      <c r="A2698" s="5" t="s">
        <v>27</v>
      </c>
      <c r="B2698" s="5" t="s">
        <v>13</v>
      </c>
      <c r="C2698" s="5" t="s">
        <v>20</v>
      </c>
      <c r="F2698" s="5" t="s">
        <v>15</v>
      </c>
      <c r="G2698" s="5" t="s">
        <v>15</v>
      </c>
      <c r="J2698" s="5">
        <v>6</v>
      </c>
      <c r="L2698" s="5" t="s">
        <v>32</v>
      </c>
    </row>
    <row r="2699" spans="1:12" hidden="1" x14ac:dyDescent="0.3">
      <c r="A2699" s="5" t="s">
        <v>27</v>
      </c>
      <c r="B2699" s="5" t="s">
        <v>13</v>
      </c>
      <c r="C2699" s="5" t="s">
        <v>20</v>
      </c>
      <c r="F2699" s="5" t="s">
        <v>15</v>
      </c>
      <c r="G2699" s="5" t="s">
        <v>15</v>
      </c>
      <c r="J2699" s="5">
        <v>7</v>
      </c>
      <c r="L2699" s="5" t="s">
        <v>32</v>
      </c>
    </row>
    <row r="2700" spans="1:12" hidden="1" x14ac:dyDescent="0.3">
      <c r="A2700" s="5" t="s">
        <v>27</v>
      </c>
      <c r="B2700" s="5" t="s">
        <v>13</v>
      </c>
      <c r="C2700" s="5" t="s">
        <v>20</v>
      </c>
      <c r="F2700" s="5" t="s">
        <v>15</v>
      </c>
      <c r="G2700" s="5" t="s">
        <v>15</v>
      </c>
      <c r="J2700" s="5">
        <v>8</v>
      </c>
      <c r="L2700" s="5" t="s">
        <v>32</v>
      </c>
    </row>
    <row r="2701" spans="1:12" hidden="1" x14ac:dyDescent="0.3">
      <c r="A2701" s="5" t="s">
        <v>27</v>
      </c>
      <c r="B2701" s="5" t="s">
        <v>13</v>
      </c>
      <c r="C2701" s="5" t="s">
        <v>20</v>
      </c>
      <c r="F2701" s="5" t="s">
        <v>15</v>
      </c>
      <c r="G2701" s="5" t="s">
        <v>15</v>
      </c>
      <c r="J2701" s="5">
        <v>9</v>
      </c>
      <c r="L2701" s="5" t="s">
        <v>32</v>
      </c>
    </row>
    <row r="2702" spans="1:12" hidden="1" x14ac:dyDescent="0.3">
      <c r="A2702" s="5" t="s">
        <v>27</v>
      </c>
      <c r="B2702" s="5" t="s">
        <v>13</v>
      </c>
      <c r="C2702" s="5" t="s">
        <v>20</v>
      </c>
      <c r="F2702" s="5" t="s">
        <v>15</v>
      </c>
      <c r="G2702" s="5" t="s">
        <v>15</v>
      </c>
      <c r="J2702" s="5">
        <v>10</v>
      </c>
      <c r="L2702" s="5" t="s">
        <v>32</v>
      </c>
    </row>
    <row r="2703" spans="1:12" hidden="1" x14ac:dyDescent="0.3">
      <c r="A2703" s="5" t="s">
        <v>27</v>
      </c>
      <c r="B2703" s="5" t="s">
        <v>13</v>
      </c>
      <c r="C2703" s="5" t="s">
        <v>20</v>
      </c>
      <c r="F2703" s="5" t="s">
        <v>15</v>
      </c>
      <c r="G2703" s="5" t="s">
        <v>15</v>
      </c>
      <c r="J2703" s="5">
        <v>11</v>
      </c>
      <c r="L2703" s="5" t="s">
        <v>32</v>
      </c>
    </row>
    <row r="2704" spans="1:12" hidden="1" x14ac:dyDescent="0.3">
      <c r="A2704" s="5" t="s">
        <v>27</v>
      </c>
      <c r="B2704" s="5" t="s">
        <v>13</v>
      </c>
      <c r="C2704" s="5" t="s">
        <v>20</v>
      </c>
      <c r="F2704" s="5" t="s">
        <v>15</v>
      </c>
      <c r="G2704" s="5" t="s">
        <v>15</v>
      </c>
      <c r="J2704" s="5">
        <v>12</v>
      </c>
      <c r="L2704" s="5" t="s">
        <v>32</v>
      </c>
    </row>
    <row r="2705" spans="1:12" hidden="1" x14ac:dyDescent="0.3">
      <c r="A2705" s="5" t="s">
        <v>27</v>
      </c>
      <c r="B2705" s="5" t="s">
        <v>13</v>
      </c>
      <c r="C2705" s="5" t="s">
        <v>20</v>
      </c>
      <c r="E2705" s="5">
        <v>42</v>
      </c>
      <c r="F2705" s="5" t="s">
        <v>340</v>
      </c>
      <c r="G2705" s="5" t="s">
        <v>40</v>
      </c>
      <c r="I2705" s="5">
        <v>12</v>
      </c>
      <c r="J2705" s="5">
        <v>1</v>
      </c>
      <c r="K2705" s="5" t="s">
        <v>34</v>
      </c>
      <c r="L2705" s="5" t="s">
        <v>32</v>
      </c>
    </row>
    <row r="2706" spans="1:12" hidden="1" x14ac:dyDescent="0.3">
      <c r="A2706" s="5" t="s">
        <v>27</v>
      </c>
      <c r="B2706" s="5" t="s">
        <v>13</v>
      </c>
      <c r="C2706" s="5" t="s">
        <v>20</v>
      </c>
      <c r="E2706" s="5">
        <v>566</v>
      </c>
      <c r="F2706" s="5" t="s">
        <v>569</v>
      </c>
      <c r="G2706" s="5" t="s">
        <v>167</v>
      </c>
      <c r="I2706" s="5">
        <v>11</v>
      </c>
      <c r="J2706" s="5">
        <v>2</v>
      </c>
      <c r="K2706" s="5" t="s">
        <v>16</v>
      </c>
      <c r="L2706" s="5" t="s">
        <v>32</v>
      </c>
    </row>
    <row r="2707" spans="1:12" hidden="1" x14ac:dyDescent="0.3">
      <c r="A2707" s="5" t="s">
        <v>27</v>
      </c>
      <c r="B2707" s="5" t="s">
        <v>13</v>
      </c>
      <c r="C2707" s="5" t="s">
        <v>20</v>
      </c>
      <c r="E2707" s="5">
        <v>781</v>
      </c>
      <c r="F2707" s="5" t="s">
        <v>617</v>
      </c>
      <c r="G2707" s="5" t="s">
        <v>70</v>
      </c>
      <c r="I2707" s="5">
        <v>10</v>
      </c>
      <c r="J2707" s="5">
        <v>3</v>
      </c>
      <c r="K2707" s="5" t="s">
        <v>18</v>
      </c>
      <c r="L2707" s="5" t="s">
        <v>32</v>
      </c>
    </row>
    <row r="2708" spans="1:12" hidden="1" x14ac:dyDescent="0.3">
      <c r="A2708" s="5" t="s">
        <v>28</v>
      </c>
      <c r="B2708" s="5" t="s">
        <v>13</v>
      </c>
      <c r="C2708" s="5" t="s">
        <v>14</v>
      </c>
      <c r="F2708" s="5" t="s">
        <v>15</v>
      </c>
      <c r="G2708" s="5" t="s">
        <v>15</v>
      </c>
      <c r="J2708" s="5">
        <v>7</v>
      </c>
      <c r="L2708" s="5" t="s">
        <v>32</v>
      </c>
    </row>
    <row r="2709" spans="1:12" hidden="1" x14ac:dyDescent="0.3">
      <c r="A2709" s="5" t="s">
        <v>28</v>
      </c>
      <c r="B2709" s="5" t="s">
        <v>13</v>
      </c>
      <c r="C2709" s="5" t="s">
        <v>14</v>
      </c>
      <c r="F2709" s="5" t="s">
        <v>15</v>
      </c>
      <c r="G2709" s="5" t="s">
        <v>15</v>
      </c>
      <c r="J2709" s="5">
        <v>8</v>
      </c>
      <c r="L2709" s="5" t="s">
        <v>32</v>
      </c>
    </row>
    <row r="2710" spans="1:12" hidden="1" x14ac:dyDescent="0.3">
      <c r="A2710" s="5" t="s">
        <v>28</v>
      </c>
      <c r="B2710" s="5" t="s">
        <v>13</v>
      </c>
      <c r="C2710" s="5" t="s">
        <v>14</v>
      </c>
      <c r="F2710" s="5" t="s">
        <v>15</v>
      </c>
      <c r="G2710" s="5" t="s">
        <v>15</v>
      </c>
      <c r="J2710" s="5">
        <v>9</v>
      </c>
      <c r="L2710" s="5" t="s">
        <v>32</v>
      </c>
    </row>
    <row r="2711" spans="1:12" hidden="1" x14ac:dyDescent="0.3">
      <c r="A2711" s="5" t="s">
        <v>28</v>
      </c>
      <c r="B2711" s="5" t="s">
        <v>13</v>
      </c>
      <c r="C2711" s="5" t="s">
        <v>14</v>
      </c>
      <c r="F2711" s="5" t="s">
        <v>15</v>
      </c>
      <c r="G2711" s="5" t="s">
        <v>15</v>
      </c>
      <c r="J2711" s="5">
        <v>10</v>
      </c>
      <c r="L2711" s="5" t="s">
        <v>32</v>
      </c>
    </row>
    <row r="2712" spans="1:12" hidden="1" x14ac:dyDescent="0.3">
      <c r="A2712" s="5" t="s">
        <v>28</v>
      </c>
      <c r="B2712" s="5" t="s">
        <v>13</v>
      </c>
      <c r="C2712" s="5" t="s">
        <v>14</v>
      </c>
      <c r="F2712" s="5" t="s">
        <v>15</v>
      </c>
      <c r="G2712" s="5" t="s">
        <v>15</v>
      </c>
      <c r="J2712" s="5">
        <v>11</v>
      </c>
      <c r="L2712" s="5" t="s">
        <v>32</v>
      </c>
    </row>
    <row r="2713" spans="1:12" hidden="1" x14ac:dyDescent="0.3">
      <c r="A2713" s="5" t="s">
        <v>28</v>
      </c>
      <c r="B2713" s="5" t="s">
        <v>13</v>
      </c>
      <c r="C2713" s="5" t="s">
        <v>14</v>
      </c>
      <c r="F2713" s="5" t="s">
        <v>15</v>
      </c>
      <c r="G2713" s="5" t="s">
        <v>15</v>
      </c>
      <c r="J2713" s="5">
        <v>12</v>
      </c>
      <c r="L2713" s="5" t="s">
        <v>32</v>
      </c>
    </row>
    <row r="2714" spans="1:12" hidden="1" x14ac:dyDescent="0.3">
      <c r="A2714" s="5" t="s">
        <v>28</v>
      </c>
      <c r="B2714" s="5" t="s">
        <v>13</v>
      </c>
      <c r="C2714" s="5" t="s">
        <v>14</v>
      </c>
      <c r="E2714" s="5">
        <v>456</v>
      </c>
      <c r="F2714" s="5" t="s">
        <v>41</v>
      </c>
      <c r="G2714" s="5" t="s">
        <v>40</v>
      </c>
      <c r="I2714" s="5">
        <v>8</v>
      </c>
      <c r="J2714" s="5">
        <v>5</v>
      </c>
      <c r="L2714" s="5" t="s">
        <v>32</v>
      </c>
    </row>
    <row r="2715" spans="1:12" hidden="1" x14ac:dyDescent="0.3">
      <c r="A2715" s="5" t="s">
        <v>28</v>
      </c>
      <c r="B2715" s="5" t="s">
        <v>13</v>
      </c>
      <c r="C2715" s="5" t="s">
        <v>14</v>
      </c>
      <c r="E2715" s="5">
        <v>122</v>
      </c>
      <c r="F2715" s="5" t="s">
        <v>246</v>
      </c>
      <c r="G2715" s="5" t="s">
        <v>247</v>
      </c>
      <c r="I2715" s="5">
        <v>12</v>
      </c>
      <c r="J2715" s="5">
        <v>1</v>
      </c>
      <c r="K2715" s="5" t="s">
        <v>34</v>
      </c>
      <c r="L2715" s="5" t="s">
        <v>32</v>
      </c>
    </row>
    <row r="2716" spans="1:12" hidden="1" x14ac:dyDescent="0.3">
      <c r="A2716" s="5" t="s">
        <v>28</v>
      </c>
      <c r="B2716" s="5" t="s">
        <v>13</v>
      </c>
      <c r="C2716" s="5" t="s">
        <v>14</v>
      </c>
      <c r="E2716" s="5">
        <v>38</v>
      </c>
      <c r="F2716" s="5" t="s">
        <v>343</v>
      </c>
      <c r="G2716" s="5" t="s">
        <v>53</v>
      </c>
      <c r="I2716" s="5">
        <v>7</v>
      </c>
      <c r="J2716" s="5">
        <v>6</v>
      </c>
      <c r="L2716" s="5" t="s">
        <v>32</v>
      </c>
    </row>
    <row r="2717" spans="1:12" hidden="1" x14ac:dyDescent="0.3">
      <c r="A2717" s="5" t="s">
        <v>28</v>
      </c>
      <c r="B2717" s="5" t="s">
        <v>13</v>
      </c>
      <c r="C2717" s="5" t="s">
        <v>14</v>
      </c>
      <c r="E2717" s="5">
        <v>494</v>
      </c>
      <c r="F2717" s="5" t="s">
        <v>530</v>
      </c>
      <c r="G2717" s="5" t="s">
        <v>88</v>
      </c>
      <c r="I2717" s="5">
        <v>9</v>
      </c>
      <c r="J2717" s="5">
        <v>4</v>
      </c>
      <c r="L2717" s="5" t="s">
        <v>32</v>
      </c>
    </row>
    <row r="2718" spans="1:12" hidden="1" x14ac:dyDescent="0.3">
      <c r="A2718" s="5" t="s">
        <v>28</v>
      </c>
      <c r="B2718" s="5" t="s">
        <v>13</v>
      </c>
      <c r="C2718" s="5" t="s">
        <v>14</v>
      </c>
      <c r="E2718" s="5">
        <v>123</v>
      </c>
      <c r="F2718" s="5" t="s">
        <v>618</v>
      </c>
      <c r="G2718" s="5" t="s">
        <v>247</v>
      </c>
      <c r="I2718" s="5">
        <v>11</v>
      </c>
      <c r="J2718" s="5">
        <v>2</v>
      </c>
      <c r="K2718" s="5" t="s">
        <v>16</v>
      </c>
      <c r="L2718" s="5" t="s">
        <v>32</v>
      </c>
    </row>
    <row r="2719" spans="1:12" hidden="1" x14ac:dyDescent="0.3">
      <c r="A2719" s="5" t="s">
        <v>28</v>
      </c>
      <c r="B2719" s="5" t="s">
        <v>13</v>
      </c>
      <c r="C2719" s="5" t="s">
        <v>14</v>
      </c>
      <c r="E2719" s="5">
        <v>900</v>
      </c>
      <c r="F2719" s="5" t="s">
        <v>649</v>
      </c>
      <c r="G2719" s="5" t="s">
        <v>79</v>
      </c>
      <c r="I2719" s="5">
        <v>10</v>
      </c>
      <c r="J2719" s="5">
        <v>3</v>
      </c>
      <c r="K2719" s="5" t="s">
        <v>18</v>
      </c>
      <c r="L2719" s="5" t="s">
        <v>32</v>
      </c>
    </row>
    <row r="2720" spans="1:12" hidden="1" x14ac:dyDescent="0.3">
      <c r="A2720" s="5" t="s">
        <v>28</v>
      </c>
      <c r="B2720" s="5" t="s">
        <v>13</v>
      </c>
      <c r="C2720" s="5" t="s">
        <v>19</v>
      </c>
      <c r="F2720" s="5" t="s">
        <v>15</v>
      </c>
      <c r="G2720" s="5" t="s">
        <v>15</v>
      </c>
      <c r="J2720" s="5">
        <v>7</v>
      </c>
      <c r="L2720" s="5" t="s">
        <v>32</v>
      </c>
    </row>
    <row r="2721" spans="1:12" hidden="1" x14ac:dyDescent="0.3">
      <c r="A2721" s="5" t="s">
        <v>28</v>
      </c>
      <c r="B2721" s="5" t="s">
        <v>13</v>
      </c>
      <c r="C2721" s="5" t="s">
        <v>19</v>
      </c>
      <c r="F2721" s="5" t="s">
        <v>15</v>
      </c>
      <c r="G2721" s="5" t="s">
        <v>15</v>
      </c>
      <c r="J2721" s="5">
        <v>8</v>
      </c>
      <c r="L2721" s="5" t="s">
        <v>32</v>
      </c>
    </row>
    <row r="2722" spans="1:12" hidden="1" x14ac:dyDescent="0.3">
      <c r="A2722" s="5" t="s">
        <v>28</v>
      </c>
      <c r="B2722" s="5" t="s">
        <v>13</v>
      </c>
      <c r="C2722" s="5" t="s">
        <v>19</v>
      </c>
      <c r="F2722" s="5" t="s">
        <v>15</v>
      </c>
      <c r="G2722" s="5" t="s">
        <v>15</v>
      </c>
      <c r="J2722" s="5">
        <v>9</v>
      </c>
      <c r="L2722" s="5" t="s">
        <v>32</v>
      </c>
    </row>
    <row r="2723" spans="1:12" hidden="1" x14ac:dyDescent="0.3">
      <c r="A2723" s="5" t="s">
        <v>28</v>
      </c>
      <c r="B2723" s="5" t="s">
        <v>13</v>
      </c>
      <c r="C2723" s="5" t="s">
        <v>19</v>
      </c>
      <c r="F2723" s="5" t="s">
        <v>15</v>
      </c>
      <c r="G2723" s="5" t="s">
        <v>15</v>
      </c>
      <c r="J2723" s="5">
        <v>10</v>
      </c>
      <c r="L2723" s="5" t="s">
        <v>32</v>
      </c>
    </row>
    <row r="2724" spans="1:12" hidden="1" x14ac:dyDescent="0.3">
      <c r="A2724" s="5" t="s">
        <v>28</v>
      </c>
      <c r="B2724" s="5" t="s">
        <v>13</v>
      </c>
      <c r="C2724" s="5" t="s">
        <v>19</v>
      </c>
      <c r="F2724" s="5" t="s">
        <v>15</v>
      </c>
      <c r="G2724" s="5" t="s">
        <v>15</v>
      </c>
      <c r="J2724" s="5">
        <v>11</v>
      </c>
      <c r="L2724" s="5" t="s">
        <v>32</v>
      </c>
    </row>
    <row r="2725" spans="1:12" hidden="1" x14ac:dyDescent="0.3">
      <c r="A2725" s="5" t="s">
        <v>28</v>
      </c>
      <c r="B2725" s="5" t="s">
        <v>13</v>
      </c>
      <c r="C2725" s="5" t="s">
        <v>19</v>
      </c>
      <c r="F2725" s="5" t="s">
        <v>15</v>
      </c>
      <c r="G2725" s="5" t="s">
        <v>15</v>
      </c>
      <c r="J2725" s="5">
        <v>12</v>
      </c>
      <c r="L2725" s="5" t="s">
        <v>32</v>
      </c>
    </row>
    <row r="2726" spans="1:12" hidden="1" x14ac:dyDescent="0.3">
      <c r="A2726" s="5" t="s">
        <v>28</v>
      </c>
      <c r="B2726" s="5" t="s">
        <v>13</v>
      </c>
      <c r="C2726" s="5" t="s">
        <v>19</v>
      </c>
      <c r="E2726" s="5">
        <v>456</v>
      </c>
      <c r="F2726" s="5" t="s">
        <v>41</v>
      </c>
      <c r="G2726" s="5" t="s">
        <v>40</v>
      </c>
      <c r="I2726" s="5">
        <v>8</v>
      </c>
      <c r="J2726" s="5">
        <v>5</v>
      </c>
      <c r="L2726" s="5" t="s">
        <v>32</v>
      </c>
    </row>
    <row r="2727" spans="1:12" hidden="1" x14ac:dyDescent="0.3">
      <c r="A2727" s="5" t="s">
        <v>28</v>
      </c>
      <c r="B2727" s="5" t="s">
        <v>13</v>
      </c>
      <c r="C2727" s="5" t="s">
        <v>19</v>
      </c>
      <c r="E2727" s="5">
        <v>122</v>
      </c>
      <c r="F2727" s="5" t="s">
        <v>246</v>
      </c>
      <c r="G2727" s="5" t="s">
        <v>247</v>
      </c>
      <c r="I2727" s="5">
        <v>11</v>
      </c>
      <c r="J2727" s="5">
        <v>2</v>
      </c>
      <c r="K2727" s="5" t="s">
        <v>16</v>
      </c>
      <c r="L2727" s="5" t="s">
        <v>32</v>
      </c>
    </row>
    <row r="2728" spans="1:12" hidden="1" x14ac:dyDescent="0.3">
      <c r="A2728" s="5" t="s">
        <v>28</v>
      </c>
      <c r="B2728" s="5" t="s">
        <v>13</v>
      </c>
      <c r="C2728" s="5" t="s">
        <v>19</v>
      </c>
      <c r="E2728" s="5">
        <v>38</v>
      </c>
      <c r="F2728" s="5" t="s">
        <v>343</v>
      </c>
      <c r="G2728" s="5" t="s">
        <v>53</v>
      </c>
      <c r="I2728" s="5">
        <v>7</v>
      </c>
      <c r="J2728" s="5">
        <v>6</v>
      </c>
      <c r="L2728" s="5" t="s">
        <v>32</v>
      </c>
    </row>
    <row r="2729" spans="1:12" hidden="1" x14ac:dyDescent="0.3">
      <c r="A2729" s="5" t="s">
        <v>28</v>
      </c>
      <c r="B2729" s="5" t="s">
        <v>13</v>
      </c>
      <c r="C2729" s="5" t="s">
        <v>19</v>
      </c>
      <c r="E2729" s="5">
        <v>494</v>
      </c>
      <c r="F2729" s="5" t="s">
        <v>530</v>
      </c>
      <c r="G2729" s="5" t="s">
        <v>88</v>
      </c>
      <c r="I2729" s="5">
        <v>10</v>
      </c>
      <c r="J2729" s="5">
        <v>3</v>
      </c>
      <c r="K2729" s="5" t="s">
        <v>18</v>
      </c>
      <c r="L2729" s="5" t="s">
        <v>32</v>
      </c>
    </row>
    <row r="2730" spans="1:12" hidden="1" x14ac:dyDescent="0.3">
      <c r="A2730" s="5" t="s">
        <v>28</v>
      </c>
      <c r="B2730" s="5" t="s">
        <v>13</v>
      </c>
      <c r="C2730" s="5" t="s">
        <v>19</v>
      </c>
      <c r="E2730" s="5">
        <v>123</v>
      </c>
      <c r="F2730" s="5" t="s">
        <v>618</v>
      </c>
      <c r="G2730" s="5" t="s">
        <v>247</v>
      </c>
      <c r="I2730" s="5">
        <v>12</v>
      </c>
      <c r="J2730" s="5">
        <v>1</v>
      </c>
      <c r="K2730" s="5" t="s">
        <v>34</v>
      </c>
      <c r="L2730" s="5" t="s">
        <v>32</v>
      </c>
    </row>
    <row r="2731" spans="1:12" hidden="1" x14ac:dyDescent="0.3">
      <c r="A2731" s="5" t="s">
        <v>28</v>
      </c>
      <c r="B2731" s="5" t="s">
        <v>13</v>
      </c>
      <c r="C2731" s="5" t="s">
        <v>19</v>
      </c>
      <c r="E2731" s="5">
        <v>900</v>
      </c>
      <c r="F2731" s="5" t="s">
        <v>649</v>
      </c>
      <c r="G2731" s="5" t="s">
        <v>79</v>
      </c>
      <c r="I2731" s="5">
        <v>9</v>
      </c>
      <c r="J2731" s="5">
        <v>4</v>
      </c>
      <c r="L2731" s="5" t="s">
        <v>32</v>
      </c>
    </row>
    <row r="2732" spans="1:12" hidden="1" x14ac:dyDescent="0.3">
      <c r="A2732" s="5" t="s">
        <v>28</v>
      </c>
      <c r="B2732" s="5" t="s">
        <v>13</v>
      </c>
      <c r="C2732" s="5" t="s">
        <v>20</v>
      </c>
      <c r="F2732" s="5" t="s">
        <v>15</v>
      </c>
      <c r="G2732" s="5" t="s">
        <v>15</v>
      </c>
      <c r="J2732" s="5">
        <v>7</v>
      </c>
      <c r="L2732" s="5" t="s">
        <v>32</v>
      </c>
    </row>
    <row r="2733" spans="1:12" hidden="1" x14ac:dyDescent="0.3">
      <c r="A2733" s="5" t="s">
        <v>28</v>
      </c>
      <c r="B2733" s="5" t="s">
        <v>13</v>
      </c>
      <c r="C2733" s="5" t="s">
        <v>20</v>
      </c>
      <c r="F2733" s="5" t="s">
        <v>15</v>
      </c>
      <c r="G2733" s="5" t="s">
        <v>15</v>
      </c>
      <c r="J2733" s="5">
        <v>8</v>
      </c>
      <c r="L2733" s="5" t="s">
        <v>32</v>
      </c>
    </row>
    <row r="2734" spans="1:12" hidden="1" x14ac:dyDescent="0.3">
      <c r="A2734" s="5" t="s">
        <v>28</v>
      </c>
      <c r="B2734" s="5" t="s">
        <v>13</v>
      </c>
      <c r="C2734" s="5" t="s">
        <v>20</v>
      </c>
      <c r="F2734" s="5" t="s">
        <v>15</v>
      </c>
      <c r="G2734" s="5" t="s">
        <v>15</v>
      </c>
      <c r="J2734" s="5">
        <v>9</v>
      </c>
      <c r="L2734" s="5" t="s">
        <v>32</v>
      </c>
    </row>
    <row r="2735" spans="1:12" hidden="1" x14ac:dyDescent="0.3">
      <c r="A2735" s="5" t="s">
        <v>28</v>
      </c>
      <c r="B2735" s="5" t="s">
        <v>13</v>
      </c>
      <c r="C2735" s="5" t="s">
        <v>20</v>
      </c>
      <c r="F2735" s="5" t="s">
        <v>15</v>
      </c>
      <c r="G2735" s="5" t="s">
        <v>15</v>
      </c>
      <c r="J2735" s="5">
        <v>10</v>
      </c>
      <c r="L2735" s="5" t="s">
        <v>32</v>
      </c>
    </row>
    <row r="2736" spans="1:12" hidden="1" x14ac:dyDescent="0.3">
      <c r="A2736" s="5" t="s">
        <v>28</v>
      </c>
      <c r="B2736" s="5" t="s">
        <v>13</v>
      </c>
      <c r="C2736" s="5" t="s">
        <v>20</v>
      </c>
      <c r="F2736" s="5" t="s">
        <v>15</v>
      </c>
      <c r="G2736" s="5" t="s">
        <v>15</v>
      </c>
      <c r="J2736" s="5">
        <v>11</v>
      </c>
      <c r="L2736" s="5" t="s">
        <v>32</v>
      </c>
    </row>
    <row r="2737" spans="1:12" hidden="1" x14ac:dyDescent="0.3">
      <c r="A2737" s="5" t="s">
        <v>28</v>
      </c>
      <c r="B2737" s="5" t="s">
        <v>13</v>
      </c>
      <c r="C2737" s="5" t="s">
        <v>20</v>
      </c>
      <c r="F2737" s="5" t="s">
        <v>15</v>
      </c>
      <c r="G2737" s="5" t="s">
        <v>15</v>
      </c>
      <c r="J2737" s="5">
        <v>12</v>
      </c>
      <c r="L2737" s="5" t="s">
        <v>32</v>
      </c>
    </row>
    <row r="2738" spans="1:12" hidden="1" x14ac:dyDescent="0.3">
      <c r="A2738" s="5" t="s">
        <v>28</v>
      </c>
      <c r="B2738" s="5" t="s">
        <v>13</v>
      </c>
      <c r="C2738" s="5" t="s">
        <v>20</v>
      </c>
      <c r="E2738" s="5">
        <v>456</v>
      </c>
      <c r="F2738" s="5" t="s">
        <v>41</v>
      </c>
      <c r="G2738" s="5" t="s">
        <v>40</v>
      </c>
      <c r="I2738" s="5">
        <v>10</v>
      </c>
      <c r="J2738" s="5">
        <v>3</v>
      </c>
      <c r="K2738" s="5" t="s">
        <v>18</v>
      </c>
      <c r="L2738" s="5" t="s">
        <v>32</v>
      </c>
    </row>
    <row r="2739" spans="1:12" hidden="1" x14ac:dyDescent="0.3">
      <c r="A2739" s="5" t="s">
        <v>28</v>
      </c>
      <c r="B2739" s="5" t="s">
        <v>13</v>
      </c>
      <c r="C2739" s="5" t="s">
        <v>20</v>
      </c>
      <c r="E2739" s="5">
        <v>122</v>
      </c>
      <c r="F2739" s="5" t="s">
        <v>246</v>
      </c>
      <c r="G2739" s="5" t="s">
        <v>247</v>
      </c>
      <c r="I2739" s="5">
        <v>11</v>
      </c>
      <c r="J2739" s="5">
        <v>2</v>
      </c>
      <c r="K2739" s="5" t="s">
        <v>16</v>
      </c>
      <c r="L2739" s="5" t="s">
        <v>32</v>
      </c>
    </row>
    <row r="2740" spans="1:12" hidden="1" x14ac:dyDescent="0.3">
      <c r="A2740" s="5" t="s">
        <v>28</v>
      </c>
      <c r="B2740" s="5" t="s">
        <v>13</v>
      </c>
      <c r="C2740" s="5" t="s">
        <v>20</v>
      </c>
      <c r="E2740" s="5">
        <v>38</v>
      </c>
      <c r="F2740" s="5" t="s">
        <v>343</v>
      </c>
      <c r="G2740" s="5" t="s">
        <v>53</v>
      </c>
      <c r="I2740" s="5">
        <v>12</v>
      </c>
      <c r="J2740" s="5">
        <v>1</v>
      </c>
      <c r="K2740" s="5" t="s">
        <v>34</v>
      </c>
      <c r="L2740" s="5" t="s">
        <v>32</v>
      </c>
    </row>
    <row r="2741" spans="1:12" hidden="1" x14ac:dyDescent="0.3">
      <c r="A2741" s="5" t="s">
        <v>28</v>
      </c>
      <c r="B2741" s="5" t="s">
        <v>13</v>
      </c>
      <c r="C2741" s="5" t="s">
        <v>20</v>
      </c>
      <c r="E2741" s="5">
        <v>494</v>
      </c>
      <c r="F2741" s="5" t="s">
        <v>530</v>
      </c>
      <c r="G2741" s="5" t="s">
        <v>88</v>
      </c>
      <c r="I2741" s="5">
        <v>8</v>
      </c>
      <c r="J2741" s="5">
        <v>5</v>
      </c>
      <c r="L2741" s="5" t="s">
        <v>32</v>
      </c>
    </row>
    <row r="2742" spans="1:12" hidden="1" x14ac:dyDescent="0.3">
      <c r="A2742" s="5" t="s">
        <v>28</v>
      </c>
      <c r="B2742" s="5" t="s">
        <v>13</v>
      </c>
      <c r="C2742" s="5" t="s">
        <v>20</v>
      </c>
      <c r="E2742" s="5">
        <v>123</v>
      </c>
      <c r="F2742" s="5" t="s">
        <v>618</v>
      </c>
      <c r="G2742" s="5" t="s">
        <v>247</v>
      </c>
      <c r="I2742" s="5">
        <v>7</v>
      </c>
      <c r="J2742" s="5">
        <v>6</v>
      </c>
      <c r="L2742" s="5" t="s">
        <v>32</v>
      </c>
    </row>
    <row r="2743" spans="1:12" hidden="1" x14ac:dyDescent="0.3">
      <c r="A2743" s="5" t="s">
        <v>28</v>
      </c>
      <c r="B2743" s="5" t="s">
        <v>13</v>
      </c>
      <c r="C2743" s="5" t="s">
        <v>20</v>
      </c>
      <c r="E2743" s="5">
        <v>900</v>
      </c>
      <c r="F2743" s="5" t="s">
        <v>649</v>
      </c>
      <c r="G2743" s="5" t="s">
        <v>79</v>
      </c>
      <c r="I2743" s="5">
        <v>9</v>
      </c>
      <c r="J2743" s="5">
        <v>4</v>
      </c>
      <c r="L2743" s="5" t="s">
        <v>32</v>
      </c>
    </row>
    <row r="2744" spans="1:12" hidden="1" x14ac:dyDescent="0.3">
      <c r="A2744" s="5" t="s">
        <v>29</v>
      </c>
      <c r="B2744" s="5" t="s">
        <v>13</v>
      </c>
      <c r="C2744" s="5" t="s">
        <v>14</v>
      </c>
      <c r="F2744" s="5" t="s">
        <v>15</v>
      </c>
      <c r="G2744" s="5" t="s">
        <v>15</v>
      </c>
      <c r="J2744" s="5">
        <v>12</v>
      </c>
      <c r="L2744" s="5" t="s">
        <v>32</v>
      </c>
    </row>
    <row r="2745" spans="1:12" hidden="1" x14ac:dyDescent="0.3">
      <c r="A2745" s="5" t="s">
        <v>29</v>
      </c>
      <c r="B2745" s="5" t="s">
        <v>13</v>
      </c>
      <c r="C2745" s="5" t="s">
        <v>14</v>
      </c>
      <c r="E2745" s="5">
        <v>490</v>
      </c>
      <c r="F2745" s="5" t="s">
        <v>102</v>
      </c>
      <c r="G2745" s="5" t="s">
        <v>56</v>
      </c>
      <c r="I2745" s="5">
        <v>12</v>
      </c>
      <c r="J2745" s="5">
        <v>1</v>
      </c>
      <c r="K2745" s="5" t="s">
        <v>34</v>
      </c>
      <c r="L2745" s="5" t="s">
        <v>32</v>
      </c>
    </row>
    <row r="2746" spans="1:12" hidden="1" x14ac:dyDescent="0.3">
      <c r="A2746" s="5" t="s">
        <v>29</v>
      </c>
      <c r="B2746" s="5" t="s">
        <v>13</v>
      </c>
      <c r="C2746" s="5" t="s">
        <v>14</v>
      </c>
      <c r="E2746" s="5">
        <v>912</v>
      </c>
      <c r="F2746" s="5" t="s">
        <v>147</v>
      </c>
      <c r="G2746" s="5" t="s">
        <v>110</v>
      </c>
      <c r="I2746" s="5">
        <v>4</v>
      </c>
      <c r="J2746" s="5">
        <v>9</v>
      </c>
      <c r="L2746" s="5" t="s">
        <v>32</v>
      </c>
    </row>
    <row r="2747" spans="1:12" hidden="1" x14ac:dyDescent="0.3">
      <c r="A2747" s="5" t="s">
        <v>29</v>
      </c>
      <c r="B2747" s="5" t="s">
        <v>13</v>
      </c>
      <c r="C2747" s="5" t="s">
        <v>14</v>
      </c>
      <c r="E2747" s="5">
        <v>929</v>
      </c>
      <c r="F2747" s="5" t="s">
        <v>213</v>
      </c>
      <c r="G2747" s="5" t="s">
        <v>77</v>
      </c>
      <c r="I2747" s="5">
        <v>2</v>
      </c>
      <c r="J2747" s="5">
        <v>11</v>
      </c>
      <c r="L2747" s="5" t="s">
        <v>32</v>
      </c>
    </row>
    <row r="2748" spans="1:12" hidden="1" x14ac:dyDescent="0.3">
      <c r="A2748" s="5" t="s">
        <v>29</v>
      </c>
      <c r="B2748" s="5" t="s">
        <v>13</v>
      </c>
      <c r="C2748" s="5" t="s">
        <v>14</v>
      </c>
      <c r="E2748" s="5">
        <v>902</v>
      </c>
      <c r="F2748" s="5" t="s">
        <v>237</v>
      </c>
      <c r="G2748" s="5" t="s">
        <v>53</v>
      </c>
      <c r="I2748" s="5">
        <v>8</v>
      </c>
      <c r="J2748" s="5">
        <v>5</v>
      </c>
      <c r="L2748" s="5" t="s">
        <v>32</v>
      </c>
    </row>
    <row r="2749" spans="1:12" hidden="1" x14ac:dyDescent="0.3">
      <c r="A2749" s="5" t="s">
        <v>29</v>
      </c>
      <c r="B2749" s="5" t="s">
        <v>13</v>
      </c>
      <c r="C2749" s="5" t="s">
        <v>14</v>
      </c>
      <c r="E2749" s="5">
        <v>660</v>
      </c>
      <c r="F2749" s="5" t="s">
        <v>279</v>
      </c>
      <c r="G2749" s="5" t="s">
        <v>110</v>
      </c>
      <c r="I2749" s="5">
        <v>9</v>
      </c>
      <c r="J2749" s="5">
        <v>4</v>
      </c>
      <c r="L2749" s="5" t="s">
        <v>32</v>
      </c>
    </row>
    <row r="2750" spans="1:12" hidden="1" x14ac:dyDescent="0.3">
      <c r="A2750" s="5" t="s">
        <v>29</v>
      </c>
      <c r="B2750" s="5" t="s">
        <v>13</v>
      </c>
      <c r="C2750" s="5" t="s">
        <v>14</v>
      </c>
      <c r="E2750" s="5">
        <v>735</v>
      </c>
      <c r="F2750" s="5" t="s">
        <v>304</v>
      </c>
      <c r="G2750" s="5" t="s">
        <v>77</v>
      </c>
      <c r="I2750" s="5">
        <v>7</v>
      </c>
      <c r="J2750" s="5">
        <v>6</v>
      </c>
      <c r="L2750" s="5" t="s">
        <v>32</v>
      </c>
    </row>
    <row r="2751" spans="1:12" hidden="1" x14ac:dyDescent="0.3">
      <c r="A2751" s="5" t="s">
        <v>722</v>
      </c>
      <c r="B2751" s="5" t="s">
        <v>13</v>
      </c>
      <c r="C2751" s="5" t="s">
        <v>14</v>
      </c>
      <c r="E2751" s="5">
        <v>741</v>
      </c>
      <c r="F2751" t="s">
        <v>721</v>
      </c>
      <c r="G2751" s="5" t="s">
        <v>77</v>
      </c>
      <c r="I2751" s="5">
        <v>5</v>
      </c>
      <c r="J2751" s="5">
        <v>8</v>
      </c>
      <c r="L2751" s="5" t="s">
        <v>32</v>
      </c>
    </row>
    <row r="2752" spans="1:12" hidden="1" x14ac:dyDescent="0.3">
      <c r="A2752" s="5" t="s">
        <v>29</v>
      </c>
      <c r="B2752" s="5" t="s">
        <v>13</v>
      </c>
      <c r="C2752" s="5" t="s">
        <v>14</v>
      </c>
      <c r="E2752" s="5">
        <v>481</v>
      </c>
      <c r="F2752" s="5" t="s">
        <v>320</v>
      </c>
      <c r="G2752" s="5" t="s">
        <v>56</v>
      </c>
      <c r="I2752" s="5">
        <v>6</v>
      </c>
      <c r="J2752" s="5">
        <v>7</v>
      </c>
      <c r="L2752" s="5" t="s">
        <v>32</v>
      </c>
    </row>
    <row r="2753" spans="1:12" hidden="1" x14ac:dyDescent="0.3">
      <c r="A2753" s="5" t="s">
        <v>29</v>
      </c>
      <c r="B2753" s="5" t="s">
        <v>13</v>
      </c>
      <c r="C2753" s="5" t="s">
        <v>14</v>
      </c>
      <c r="E2753" s="5">
        <v>493</v>
      </c>
      <c r="F2753" s="5" t="s">
        <v>337</v>
      </c>
      <c r="G2753" s="5" t="s">
        <v>56</v>
      </c>
      <c r="I2753" s="5">
        <v>11</v>
      </c>
      <c r="J2753" s="5">
        <v>2</v>
      </c>
      <c r="K2753" s="5" t="s">
        <v>16</v>
      </c>
      <c r="L2753" s="5" t="s">
        <v>32</v>
      </c>
    </row>
    <row r="2754" spans="1:12" hidden="1" x14ac:dyDescent="0.3">
      <c r="A2754" s="5" t="s">
        <v>29</v>
      </c>
      <c r="B2754" s="5" t="s">
        <v>13</v>
      </c>
      <c r="C2754" s="5" t="s">
        <v>14</v>
      </c>
      <c r="E2754" s="5">
        <v>637</v>
      </c>
      <c r="F2754" s="5" t="s">
        <v>365</v>
      </c>
      <c r="G2754" s="5" t="s">
        <v>158</v>
      </c>
      <c r="I2754" s="5">
        <v>3</v>
      </c>
      <c r="J2754" s="5">
        <v>10</v>
      </c>
      <c r="L2754" s="5" t="s">
        <v>32</v>
      </c>
    </row>
    <row r="2755" spans="1:12" hidden="1" x14ac:dyDescent="0.3">
      <c r="A2755" s="5" t="s">
        <v>29</v>
      </c>
      <c r="B2755" s="5" t="s">
        <v>13</v>
      </c>
      <c r="C2755" s="5" t="s">
        <v>14</v>
      </c>
      <c r="E2755" s="5">
        <v>942</v>
      </c>
      <c r="F2755" s="5" t="s">
        <v>616</v>
      </c>
      <c r="G2755" s="5" t="s">
        <v>67</v>
      </c>
      <c r="I2755" s="5">
        <v>10</v>
      </c>
      <c r="J2755" s="5">
        <v>3</v>
      </c>
      <c r="K2755" s="5" t="s">
        <v>18</v>
      </c>
      <c r="L2755" s="5" t="s">
        <v>32</v>
      </c>
    </row>
    <row r="2756" spans="1:12" hidden="1" x14ac:dyDescent="0.3">
      <c r="A2756" s="5" t="s">
        <v>29</v>
      </c>
      <c r="B2756" s="5" t="s">
        <v>13</v>
      </c>
      <c r="C2756" s="5" t="s">
        <v>19</v>
      </c>
      <c r="F2756" s="5" t="s">
        <v>15</v>
      </c>
      <c r="G2756" s="5" t="s">
        <v>15</v>
      </c>
      <c r="J2756" s="5">
        <v>12</v>
      </c>
      <c r="L2756" s="5" t="s">
        <v>32</v>
      </c>
    </row>
    <row r="2757" spans="1:12" hidden="1" x14ac:dyDescent="0.3">
      <c r="A2757" s="5" t="s">
        <v>29</v>
      </c>
      <c r="B2757" s="5" t="s">
        <v>13</v>
      </c>
      <c r="C2757" s="5" t="s">
        <v>19</v>
      </c>
      <c r="E2757" s="5">
        <v>490</v>
      </c>
      <c r="F2757" s="5" t="s">
        <v>102</v>
      </c>
      <c r="G2757" s="5" t="s">
        <v>56</v>
      </c>
      <c r="I2757" s="5">
        <v>12</v>
      </c>
      <c r="J2757" s="5">
        <v>1</v>
      </c>
      <c r="K2757" s="5" t="s">
        <v>34</v>
      </c>
      <c r="L2757" s="5" t="s">
        <v>32</v>
      </c>
    </row>
    <row r="2758" spans="1:12" hidden="1" x14ac:dyDescent="0.3">
      <c r="A2758" s="5" t="s">
        <v>29</v>
      </c>
      <c r="B2758" s="5" t="s">
        <v>13</v>
      </c>
      <c r="C2758" s="5" t="s">
        <v>19</v>
      </c>
      <c r="E2758" s="5">
        <v>912</v>
      </c>
      <c r="F2758" s="5" t="s">
        <v>147</v>
      </c>
      <c r="G2758" s="5" t="s">
        <v>110</v>
      </c>
      <c r="I2758" s="5">
        <v>10</v>
      </c>
      <c r="J2758" s="5">
        <v>3</v>
      </c>
      <c r="K2758" s="5" t="s">
        <v>18</v>
      </c>
      <c r="L2758" s="5" t="s">
        <v>32</v>
      </c>
    </row>
    <row r="2759" spans="1:12" hidden="1" x14ac:dyDescent="0.3">
      <c r="A2759" s="5" t="s">
        <v>29</v>
      </c>
      <c r="B2759" s="5" t="s">
        <v>13</v>
      </c>
      <c r="C2759" s="5" t="s">
        <v>19</v>
      </c>
      <c r="E2759" s="5">
        <v>929</v>
      </c>
      <c r="F2759" s="5" t="s">
        <v>213</v>
      </c>
      <c r="G2759" s="5" t="s">
        <v>77</v>
      </c>
      <c r="I2759" s="5">
        <v>2</v>
      </c>
      <c r="J2759" s="5">
        <v>11</v>
      </c>
      <c r="L2759" s="5" t="s">
        <v>32</v>
      </c>
    </row>
    <row r="2760" spans="1:12" hidden="1" x14ac:dyDescent="0.3">
      <c r="A2760" s="5" t="s">
        <v>29</v>
      </c>
      <c r="B2760" s="5" t="s">
        <v>13</v>
      </c>
      <c r="C2760" s="5" t="s">
        <v>19</v>
      </c>
      <c r="E2760" s="5">
        <v>902</v>
      </c>
      <c r="F2760" s="5" t="s">
        <v>237</v>
      </c>
      <c r="G2760" s="5" t="s">
        <v>53</v>
      </c>
      <c r="I2760" s="5">
        <v>8</v>
      </c>
      <c r="J2760" s="5">
        <v>5</v>
      </c>
      <c r="L2760" s="5" t="s">
        <v>32</v>
      </c>
    </row>
    <row r="2761" spans="1:12" hidden="1" x14ac:dyDescent="0.3">
      <c r="A2761" s="5" t="s">
        <v>29</v>
      </c>
      <c r="B2761" s="5" t="s">
        <v>13</v>
      </c>
      <c r="C2761" s="5" t="s">
        <v>19</v>
      </c>
      <c r="E2761" s="5">
        <v>660</v>
      </c>
      <c r="F2761" s="5" t="s">
        <v>279</v>
      </c>
      <c r="G2761" s="5" t="s">
        <v>110</v>
      </c>
      <c r="I2761" s="5">
        <v>7</v>
      </c>
      <c r="J2761" s="5">
        <v>6</v>
      </c>
      <c r="L2761" s="5" t="s">
        <v>32</v>
      </c>
    </row>
    <row r="2762" spans="1:12" hidden="1" x14ac:dyDescent="0.3">
      <c r="A2762" s="5" t="s">
        <v>29</v>
      </c>
      <c r="B2762" s="5" t="s">
        <v>13</v>
      </c>
      <c r="C2762" s="5" t="s">
        <v>19</v>
      </c>
      <c r="E2762" s="5">
        <v>735</v>
      </c>
      <c r="F2762" s="5" t="s">
        <v>304</v>
      </c>
      <c r="G2762" s="5" t="s">
        <v>77</v>
      </c>
      <c r="I2762" s="5">
        <v>6</v>
      </c>
      <c r="J2762" s="5">
        <v>7</v>
      </c>
      <c r="L2762" s="5" t="s">
        <v>32</v>
      </c>
    </row>
    <row r="2763" spans="1:12" hidden="1" x14ac:dyDescent="0.3">
      <c r="A2763" s="5" t="s">
        <v>722</v>
      </c>
      <c r="B2763" s="5" t="s">
        <v>13</v>
      </c>
      <c r="C2763" s="5" t="s">
        <v>19</v>
      </c>
      <c r="E2763" s="5">
        <v>741</v>
      </c>
      <c r="F2763" t="s">
        <v>721</v>
      </c>
      <c r="G2763" s="5" t="s">
        <v>77</v>
      </c>
      <c r="I2763" s="5">
        <v>5</v>
      </c>
      <c r="J2763" s="5">
        <v>8</v>
      </c>
      <c r="L2763" s="5" t="s">
        <v>32</v>
      </c>
    </row>
    <row r="2764" spans="1:12" hidden="1" x14ac:dyDescent="0.3">
      <c r="A2764" s="5" t="s">
        <v>29</v>
      </c>
      <c r="B2764" s="5" t="s">
        <v>13</v>
      </c>
      <c r="C2764" s="5" t="s">
        <v>19</v>
      </c>
      <c r="E2764" s="5">
        <v>481</v>
      </c>
      <c r="F2764" s="5" t="s">
        <v>320</v>
      </c>
      <c r="G2764" s="5" t="s">
        <v>56</v>
      </c>
      <c r="I2764" s="5">
        <v>3</v>
      </c>
      <c r="J2764" s="5">
        <v>10</v>
      </c>
      <c r="L2764" s="5" t="s">
        <v>32</v>
      </c>
    </row>
    <row r="2765" spans="1:12" hidden="1" x14ac:dyDescent="0.3">
      <c r="A2765" s="5" t="s">
        <v>29</v>
      </c>
      <c r="B2765" s="5" t="s">
        <v>13</v>
      </c>
      <c r="C2765" s="5" t="s">
        <v>19</v>
      </c>
      <c r="E2765" s="5">
        <v>493</v>
      </c>
      <c r="F2765" s="5" t="s">
        <v>337</v>
      </c>
      <c r="G2765" s="5" t="s">
        <v>56</v>
      </c>
      <c r="I2765" s="5">
        <v>11</v>
      </c>
      <c r="J2765" s="5">
        <v>2</v>
      </c>
      <c r="K2765" s="5" t="s">
        <v>16</v>
      </c>
      <c r="L2765" s="5" t="s">
        <v>32</v>
      </c>
    </row>
    <row r="2766" spans="1:12" hidden="1" x14ac:dyDescent="0.3">
      <c r="A2766" s="5" t="s">
        <v>29</v>
      </c>
      <c r="B2766" s="5" t="s">
        <v>13</v>
      </c>
      <c r="C2766" s="5" t="s">
        <v>19</v>
      </c>
      <c r="E2766" s="5">
        <v>637</v>
      </c>
      <c r="F2766" s="5" t="s">
        <v>365</v>
      </c>
      <c r="G2766" s="5" t="s">
        <v>158</v>
      </c>
      <c r="I2766" s="5">
        <v>4</v>
      </c>
      <c r="J2766" s="5">
        <v>9</v>
      </c>
      <c r="L2766" s="5" t="s">
        <v>32</v>
      </c>
    </row>
    <row r="2767" spans="1:12" hidden="1" x14ac:dyDescent="0.3">
      <c r="A2767" s="5" t="s">
        <v>29</v>
      </c>
      <c r="B2767" s="5" t="s">
        <v>13</v>
      </c>
      <c r="C2767" s="5" t="s">
        <v>19</v>
      </c>
      <c r="E2767" s="5">
        <v>942</v>
      </c>
      <c r="F2767" s="5" t="s">
        <v>616</v>
      </c>
      <c r="G2767" s="5" t="s">
        <v>67</v>
      </c>
      <c r="I2767" s="5">
        <v>9</v>
      </c>
      <c r="J2767" s="5">
        <v>4</v>
      </c>
      <c r="L2767" s="5" t="s">
        <v>32</v>
      </c>
    </row>
    <row r="2768" spans="1:12" hidden="1" x14ac:dyDescent="0.3">
      <c r="A2768" s="5" t="s">
        <v>29</v>
      </c>
      <c r="B2768" s="5" t="s">
        <v>13</v>
      </c>
      <c r="C2768" s="5" t="s">
        <v>20</v>
      </c>
      <c r="F2768" s="5" t="s">
        <v>15</v>
      </c>
      <c r="G2768" s="5" t="s">
        <v>15</v>
      </c>
      <c r="J2768" s="5">
        <v>12</v>
      </c>
      <c r="L2768" s="5" t="s">
        <v>32</v>
      </c>
    </row>
    <row r="2769" spans="1:12" hidden="1" x14ac:dyDescent="0.3">
      <c r="A2769" s="5" t="s">
        <v>29</v>
      </c>
      <c r="B2769" s="5" t="s">
        <v>13</v>
      </c>
      <c r="C2769" s="5" t="s">
        <v>20</v>
      </c>
      <c r="E2769" s="5">
        <v>490</v>
      </c>
      <c r="F2769" s="5" t="s">
        <v>102</v>
      </c>
      <c r="G2769" s="5" t="s">
        <v>56</v>
      </c>
      <c r="I2769" s="5">
        <v>6</v>
      </c>
      <c r="J2769" s="5">
        <v>7</v>
      </c>
      <c r="L2769" s="5" t="s">
        <v>32</v>
      </c>
    </row>
    <row r="2770" spans="1:12" hidden="1" x14ac:dyDescent="0.3">
      <c r="A2770" s="5" t="s">
        <v>29</v>
      </c>
      <c r="B2770" s="5" t="s">
        <v>13</v>
      </c>
      <c r="C2770" s="5" t="s">
        <v>20</v>
      </c>
      <c r="E2770" s="5">
        <v>912</v>
      </c>
      <c r="F2770" s="5" t="s">
        <v>147</v>
      </c>
      <c r="G2770" s="5" t="s">
        <v>110</v>
      </c>
      <c r="I2770" s="5">
        <v>7</v>
      </c>
      <c r="J2770" s="5">
        <v>6</v>
      </c>
      <c r="L2770" s="5" t="s">
        <v>32</v>
      </c>
    </row>
    <row r="2771" spans="1:12" hidden="1" x14ac:dyDescent="0.3">
      <c r="A2771" s="5" t="s">
        <v>29</v>
      </c>
      <c r="B2771" s="5" t="s">
        <v>13</v>
      </c>
      <c r="C2771" s="5" t="s">
        <v>20</v>
      </c>
      <c r="E2771" s="5">
        <v>929</v>
      </c>
      <c r="F2771" s="5" t="s">
        <v>213</v>
      </c>
      <c r="G2771" s="5" t="s">
        <v>77</v>
      </c>
      <c r="I2771" s="5">
        <v>2</v>
      </c>
      <c r="J2771" s="5">
        <v>11</v>
      </c>
      <c r="L2771" s="5" t="s">
        <v>32</v>
      </c>
    </row>
    <row r="2772" spans="1:12" hidden="1" x14ac:dyDescent="0.3">
      <c r="A2772" s="5" t="s">
        <v>29</v>
      </c>
      <c r="B2772" s="5" t="s">
        <v>13</v>
      </c>
      <c r="C2772" s="5" t="s">
        <v>20</v>
      </c>
      <c r="E2772" s="5">
        <v>902</v>
      </c>
      <c r="F2772" s="5" t="s">
        <v>237</v>
      </c>
      <c r="G2772" s="5" t="s">
        <v>53</v>
      </c>
      <c r="I2772" s="5">
        <v>9</v>
      </c>
      <c r="J2772" s="5">
        <v>4</v>
      </c>
      <c r="L2772" s="5" t="s">
        <v>32</v>
      </c>
    </row>
    <row r="2773" spans="1:12" hidden="1" x14ac:dyDescent="0.3">
      <c r="A2773" s="5" t="s">
        <v>29</v>
      </c>
      <c r="B2773" s="5" t="s">
        <v>13</v>
      </c>
      <c r="C2773" s="5" t="s">
        <v>20</v>
      </c>
      <c r="E2773" s="5">
        <v>660</v>
      </c>
      <c r="F2773" s="5" t="s">
        <v>279</v>
      </c>
      <c r="G2773" s="5" t="s">
        <v>110</v>
      </c>
      <c r="I2773" s="5">
        <v>10</v>
      </c>
      <c r="J2773" s="5">
        <v>3</v>
      </c>
      <c r="K2773" s="5" t="s">
        <v>18</v>
      </c>
      <c r="L2773" s="5" t="s">
        <v>32</v>
      </c>
    </row>
    <row r="2774" spans="1:12" hidden="1" x14ac:dyDescent="0.3">
      <c r="A2774" s="5" t="s">
        <v>29</v>
      </c>
      <c r="B2774" s="5" t="s">
        <v>13</v>
      </c>
      <c r="C2774" s="5" t="s">
        <v>20</v>
      </c>
      <c r="E2774" s="5">
        <v>735</v>
      </c>
      <c r="F2774" s="5" t="s">
        <v>304</v>
      </c>
      <c r="G2774" s="5" t="s">
        <v>77</v>
      </c>
      <c r="I2774" s="5">
        <v>4</v>
      </c>
      <c r="J2774" s="5">
        <v>9</v>
      </c>
      <c r="L2774" s="5" t="s">
        <v>32</v>
      </c>
    </row>
    <row r="2775" spans="1:12" hidden="1" x14ac:dyDescent="0.3">
      <c r="A2775" s="5" t="s">
        <v>722</v>
      </c>
      <c r="B2775" s="5" t="s">
        <v>13</v>
      </c>
      <c r="C2775" s="5" t="s">
        <v>20</v>
      </c>
      <c r="E2775" s="5">
        <v>741</v>
      </c>
      <c r="F2775" t="s">
        <v>721</v>
      </c>
      <c r="G2775" s="5" t="s">
        <v>77</v>
      </c>
      <c r="I2775" s="5">
        <v>5</v>
      </c>
      <c r="J2775" s="5">
        <v>8</v>
      </c>
      <c r="L2775" s="5" t="s">
        <v>32</v>
      </c>
    </row>
    <row r="2776" spans="1:12" hidden="1" x14ac:dyDescent="0.3">
      <c r="A2776" s="5" t="s">
        <v>29</v>
      </c>
      <c r="B2776" s="5" t="s">
        <v>13</v>
      </c>
      <c r="C2776" s="5" t="s">
        <v>20</v>
      </c>
      <c r="E2776" s="5">
        <v>481</v>
      </c>
      <c r="F2776" s="5" t="s">
        <v>320</v>
      </c>
      <c r="G2776" s="5" t="s">
        <v>56</v>
      </c>
      <c r="I2776" s="5">
        <v>3</v>
      </c>
      <c r="J2776" s="5">
        <v>10</v>
      </c>
      <c r="L2776" s="5" t="s">
        <v>32</v>
      </c>
    </row>
    <row r="2777" spans="1:12" hidden="1" x14ac:dyDescent="0.3">
      <c r="A2777" s="5" t="s">
        <v>29</v>
      </c>
      <c r="B2777" s="5" t="s">
        <v>13</v>
      </c>
      <c r="C2777" s="5" t="s">
        <v>20</v>
      </c>
      <c r="E2777" s="5">
        <v>493</v>
      </c>
      <c r="F2777" s="5" t="s">
        <v>337</v>
      </c>
      <c r="G2777" s="5" t="s">
        <v>56</v>
      </c>
      <c r="I2777" s="5">
        <v>11</v>
      </c>
      <c r="J2777" s="5">
        <v>2</v>
      </c>
      <c r="K2777" s="5" t="s">
        <v>16</v>
      </c>
      <c r="L2777" s="5" t="s">
        <v>32</v>
      </c>
    </row>
    <row r="2778" spans="1:12" hidden="1" x14ac:dyDescent="0.3">
      <c r="A2778" s="5" t="s">
        <v>29</v>
      </c>
      <c r="B2778" s="5" t="s">
        <v>13</v>
      </c>
      <c r="C2778" s="5" t="s">
        <v>20</v>
      </c>
      <c r="E2778" s="5">
        <v>637</v>
      </c>
      <c r="F2778" s="5" t="s">
        <v>365</v>
      </c>
      <c r="G2778" s="5" t="s">
        <v>158</v>
      </c>
      <c r="I2778" s="5">
        <v>8</v>
      </c>
      <c r="J2778" s="5">
        <v>5</v>
      </c>
      <c r="L2778" s="5" t="s">
        <v>32</v>
      </c>
    </row>
    <row r="2779" spans="1:12" hidden="1" x14ac:dyDescent="0.3">
      <c r="A2779" s="5" t="s">
        <v>29</v>
      </c>
      <c r="B2779" s="5" t="s">
        <v>13</v>
      </c>
      <c r="C2779" s="5" t="s">
        <v>20</v>
      </c>
      <c r="E2779" s="5">
        <v>942</v>
      </c>
      <c r="F2779" s="5" t="s">
        <v>616</v>
      </c>
      <c r="G2779" s="5" t="s">
        <v>67</v>
      </c>
      <c r="I2779" s="5">
        <v>12</v>
      </c>
      <c r="J2779" s="5">
        <v>1</v>
      </c>
      <c r="K2779" s="5" t="s">
        <v>34</v>
      </c>
      <c r="L2779" s="5" t="s">
        <v>32</v>
      </c>
    </row>
    <row r="2780" spans="1:12" hidden="1" x14ac:dyDescent="0.3">
      <c r="A2780" s="5" t="s">
        <v>12</v>
      </c>
      <c r="B2780" s="5" t="s">
        <v>13</v>
      </c>
      <c r="C2780" s="5" t="s">
        <v>14</v>
      </c>
      <c r="F2780" s="5" t="s">
        <v>15</v>
      </c>
      <c r="G2780" s="5" t="s">
        <v>15</v>
      </c>
      <c r="J2780" s="5">
        <v>2</v>
      </c>
      <c r="K2780" s="5" t="s">
        <v>16</v>
      </c>
      <c r="L2780" s="5" t="s">
        <v>32</v>
      </c>
    </row>
    <row r="2781" spans="1:12" hidden="1" x14ac:dyDescent="0.3">
      <c r="A2781" s="5" t="s">
        <v>12</v>
      </c>
      <c r="B2781" s="5" t="s">
        <v>13</v>
      </c>
      <c r="C2781" s="5" t="s">
        <v>14</v>
      </c>
      <c r="F2781" s="5" t="s">
        <v>15</v>
      </c>
      <c r="G2781" s="5" t="s">
        <v>15</v>
      </c>
      <c r="J2781" s="5">
        <v>3</v>
      </c>
      <c r="K2781" s="5" t="s">
        <v>16</v>
      </c>
      <c r="L2781" s="5" t="s">
        <v>32</v>
      </c>
    </row>
    <row r="2782" spans="1:12" hidden="1" x14ac:dyDescent="0.3">
      <c r="A2782" s="5" t="s">
        <v>12</v>
      </c>
      <c r="B2782" s="5" t="s">
        <v>13</v>
      </c>
      <c r="C2782" s="5" t="s">
        <v>14</v>
      </c>
      <c r="F2782" s="5" t="s">
        <v>15</v>
      </c>
      <c r="G2782" s="5" t="s">
        <v>15</v>
      </c>
      <c r="J2782" s="5">
        <v>4</v>
      </c>
      <c r="K2782" s="5" t="s">
        <v>18</v>
      </c>
      <c r="L2782" s="5" t="s">
        <v>32</v>
      </c>
    </row>
    <row r="2783" spans="1:12" hidden="1" x14ac:dyDescent="0.3">
      <c r="A2783" s="5" t="s">
        <v>12</v>
      </c>
      <c r="B2783" s="5" t="s">
        <v>13</v>
      </c>
      <c r="C2783" s="5" t="s">
        <v>14</v>
      </c>
      <c r="F2783" s="5" t="s">
        <v>15</v>
      </c>
      <c r="G2783" s="5" t="s">
        <v>15</v>
      </c>
      <c r="J2783" s="5">
        <v>5</v>
      </c>
      <c r="K2783" s="5" t="s">
        <v>18</v>
      </c>
      <c r="L2783" s="5" t="s">
        <v>32</v>
      </c>
    </row>
    <row r="2784" spans="1:12" hidden="1" x14ac:dyDescent="0.3">
      <c r="A2784" s="5" t="s">
        <v>12</v>
      </c>
      <c r="B2784" s="5" t="s">
        <v>13</v>
      </c>
      <c r="C2784" s="5" t="s">
        <v>14</v>
      </c>
      <c r="F2784" s="5" t="s">
        <v>15</v>
      </c>
      <c r="G2784" s="5" t="s">
        <v>15</v>
      </c>
      <c r="J2784" s="5">
        <v>6</v>
      </c>
      <c r="L2784" s="5" t="s">
        <v>32</v>
      </c>
    </row>
    <row r="2785" spans="1:12" hidden="1" x14ac:dyDescent="0.3">
      <c r="A2785" s="5" t="s">
        <v>12</v>
      </c>
      <c r="B2785" s="5" t="s">
        <v>13</v>
      </c>
      <c r="C2785" s="5" t="s">
        <v>14</v>
      </c>
      <c r="F2785" s="5" t="s">
        <v>15</v>
      </c>
      <c r="G2785" s="5" t="s">
        <v>15</v>
      </c>
      <c r="J2785" s="5">
        <v>7</v>
      </c>
      <c r="L2785" s="5" t="s">
        <v>32</v>
      </c>
    </row>
    <row r="2786" spans="1:12" hidden="1" x14ac:dyDescent="0.3">
      <c r="A2786" s="5" t="s">
        <v>12</v>
      </c>
      <c r="B2786" s="5" t="s">
        <v>13</v>
      </c>
      <c r="C2786" s="5" t="s">
        <v>14</v>
      </c>
      <c r="F2786" s="5" t="s">
        <v>15</v>
      </c>
      <c r="G2786" s="5" t="s">
        <v>15</v>
      </c>
      <c r="J2786" s="5">
        <v>8</v>
      </c>
      <c r="L2786" s="5" t="s">
        <v>32</v>
      </c>
    </row>
    <row r="2787" spans="1:12" hidden="1" x14ac:dyDescent="0.3">
      <c r="A2787" s="5" t="s">
        <v>12</v>
      </c>
      <c r="B2787" s="5" t="s">
        <v>13</v>
      </c>
      <c r="C2787" s="5" t="s">
        <v>14</v>
      </c>
      <c r="F2787" s="5" t="s">
        <v>15</v>
      </c>
      <c r="G2787" s="5" t="s">
        <v>15</v>
      </c>
      <c r="J2787" s="5">
        <v>9</v>
      </c>
      <c r="L2787" s="5" t="s">
        <v>32</v>
      </c>
    </row>
    <row r="2788" spans="1:12" hidden="1" x14ac:dyDescent="0.3">
      <c r="A2788" s="5" t="s">
        <v>12</v>
      </c>
      <c r="B2788" s="5" t="s">
        <v>13</v>
      </c>
      <c r="C2788" s="5" t="s">
        <v>14</v>
      </c>
      <c r="F2788" s="5" t="s">
        <v>15</v>
      </c>
      <c r="G2788" s="5" t="s">
        <v>15</v>
      </c>
      <c r="J2788" s="5">
        <v>10</v>
      </c>
      <c r="L2788" s="5" t="s">
        <v>32</v>
      </c>
    </row>
    <row r="2789" spans="1:12" hidden="1" x14ac:dyDescent="0.3">
      <c r="A2789" s="5" t="s">
        <v>12</v>
      </c>
      <c r="B2789" s="5" t="s">
        <v>13</v>
      </c>
      <c r="C2789" s="5" t="s">
        <v>14</v>
      </c>
      <c r="F2789" s="5" t="s">
        <v>15</v>
      </c>
      <c r="G2789" s="5" t="s">
        <v>15</v>
      </c>
      <c r="J2789" s="5">
        <v>11</v>
      </c>
      <c r="L2789" s="5" t="s">
        <v>32</v>
      </c>
    </row>
    <row r="2790" spans="1:12" hidden="1" x14ac:dyDescent="0.3">
      <c r="A2790" s="5" t="s">
        <v>12</v>
      </c>
      <c r="B2790" s="5" t="s">
        <v>13</v>
      </c>
      <c r="C2790" s="5" t="s">
        <v>14</v>
      </c>
      <c r="F2790" s="5" t="s">
        <v>15</v>
      </c>
      <c r="G2790" s="5" t="s">
        <v>15</v>
      </c>
      <c r="J2790" s="5">
        <v>12</v>
      </c>
      <c r="L2790" s="5" t="s">
        <v>32</v>
      </c>
    </row>
    <row r="2791" spans="1:12" hidden="1" x14ac:dyDescent="0.3">
      <c r="A2791" s="5" t="s">
        <v>12</v>
      </c>
      <c r="B2791" s="5" t="s">
        <v>13</v>
      </c>
      <c r="C2791" s="5" t="s">
        <v>14</v>
      </c>
      <c r="E2791" s="5">
        <v>922</v>
      </c>
      <c r="F2791" s="5" t="s">
        <v>491</v>
      </c>
      <c r="G2791" s="5" t="s">
        <v>99</v>
      </c>
      <c r="I2791" s="5">
        <v>12</v>
      </c>
      <c r="J2791" s="5">
        <v>1</v>
      </c>
      <c r="K2791" s="5" t="s">
        <v>34</v>
      </c>
      <c r="L2791" s="5" t="s">
        <v>32</v>
      </c>
    </row>
    <row r="2792" spans="1:12" hidden="1" x14ac:dyDescent="0.3">
      <c r="A2792" s="5" t="s">
        <v>12</v>
      </c>
      <c r="B2792" s="5" t="s">
        <v>13</v>
      </c>
      <c r="C2792" s="5" t="s">
        <v>19</v>
      </c>
      <c r="F2792" s="5" t="s">
        <v>15</v>
      </c>
      <c r="G2792" s="5" t="s">
        <v>15</v>
      </c>
      <c r="J2792" s="5">
        <v>2</v>
      </c>
      <c r="K2792" s="5" t="s">
        <v>16</v>
      </c>
      <c r="L2792" s="5" t="s">
        <v>32</v>
      </c>
    </row>
    <row r="2793" spans="1:12" hidden="1" x14ac:dyDescent="0.3">
      <c r="A2793" s="5" t="s">
        <v>12</v>
      </c>
      <c r="B2793" s="5" t="s">
        <v>13</v>
      </c>
      <c r="C2793" s="5" t="s">
        <v>19</v>
      </c>
      <c r="F2793" s="5" t="s">
        <v>15</v>
      </c>
      <c r="G2793" s="5" t="s">
        <v>15</v>
      </c>
      <c r="J2793" s="5">
        <v>3</v>
      </c>
      <c r="K2793" s="5" t="s">
        <v>16</v>
      </c>
      <c r="L2793" s="5" t="s">
        <v>32</v>
      </c>
    </row>
    <row r="2794" spans="1:12" hidden="1" x14ac:dyDescent="0.3">
      <c r="A2794" s="5" t="s">
        <v>12</v>
      </c>
      <c r="B2794" s="5" t="s">
        <v>13</v>
      </c>
      <c r="C2794" s="5" t="s">
        <v>19</v>
      </c>
      <c r="F2794" s="5" t="s">
        <v>15</v>
      </c>
      <c r="G2794" s="5" t="s">
        <v>15</v>
      </c>
      <c r="J2794" s="5">
        <v>4</v>
      </c>
      <c r="K2794" s="5" t="s">
        <v>18</v>
      </c>
      <c r="L2794" s="5" t="s">
        <v>32</v>
      </c>
    </row>
    <row r="2795" spans="1:12" hidden="1" x14ac:dyDescent="0.3">
      <c r="A2795" s="5" t="s">
        <v>12</v>
      </c>
      <c r="B2795" s="5" t="s">
        <v>13</v>
      </c>
      <c r="C2795" s="5" t="s">
        <v>19</v>
      </c>
      <c r="F2795" s="5" t="s">
        <v>15</v>
      </c>
      <c r="G2795" s="5" t="s">
        <v>15</v>
      </c>
      <c r="J2795" s="5">
        <v>5</v>
      </c>
      <c r="K2795" s="5" t="s">
        <v>18</v>
      </c>
      <c r="L2795" s="5" t="s">
        <v>32</v>
      </c>
    </row>
    <row r="2796" spans="1:12" hidden="1" x14ac:dyDescent="0.3">
      <c r="A2796" s="5" t="s">
        <v>12</v>
      </c>
      <c r="B2796" s="5" t="s">
        <v>13</v>
      </c>
      <c r="C2796" s="5" t="s">
        <v>19</v>
      </c>
      <c r="F2796" s="5" t="s">
        <v>15</v>
      </c>
      <c r="G2796" s="5" t="s">
        <v>15</v>
      </c>
      <c r="J2796" s="5">
        <v>6</v>
      </c>
      <c r="L2796" s="5" t="s">
        <v>32</v>
      </c>
    </row>
    <row r="2797" spans="1:12" hidden="1" x14ac:dyDescent="0.3">
      <c r="A2797" s="5" t="s">
        <v>12</v>
      </c>
      <c r="B2797" s="5" t="s">
        <v>13</v>
      </c>
      <c r="C2797" s="5" t="s">
        <v>19</v>
      </c>
      <c r="F2797" s="5" t="s">
        <v>15</v>
      </c>
      <c r="G2797" s="5" t="s">
        <v>15</v>
      </c>
      <c r="J2797" s="5">
        <v>7</v>
      </c>
      <c r="L2797" s="5" t="s">
        <v>32</v>
      </c>
    </row>
    <row r="2798" spans="1:12" hidden="1" x14ac:dyDescent="0.3">
      <c r="A2798" s="5" t="s">
        <v>12</v>
      </c>
      <c r="B2798" s="5" t="s">
        <v>13</v>
      </c>
      <c r="C2798" s="5" t="s">
        <v>19</v>
      </c>
      <c r="F2798" s="5" t="s">
        <v>15</v>
      </c>
      <c r="G2798" s="5" t="s">
        <v>15</v>
      </c>
      <c r="J2798" s="5">
        <v>8</v>
      </c>
      <c r="L2798" s="5" t="s">
        <v>32</v>
      </c>
    </row>
    <row r="2799" spans="1:12" hidden="1" x14ac:dyDescent="0.3">
      <c r="A2799" s="5" t="s">
        <v>12</v>
      </c>
      <c r="B2799" s="5" t="s">
        <v>13</v>
      </c>
      <c r="C2799" s="5" t="s">
        <v>19</v>
      </c>
      <c r="F2799" s="5" t="s">
        <v>15</v>
      </c>
      <c r="G2799" s="5" t="s">
        <v>15</v>
      </c>
      <c r="J2799" s="5">
        <v>9</v>
      </c>
      <c r="L2799" s="5" t="s">
        <v>32</v>
      </c>
    </row>
    <row r="2800" spans="1:12" hidden="1" x14ac:dyDescent="0.3">
      <c r="A2800" s="5" t="s">
        <v>12</v>
      </c>
      <c r="B2800" s="5" t="s">
        <v>13</v>
      </c>
      <c r="C2800" s="5" t="s">
        <v>19</v>
      </c>
      <c r="F2800" s="5" t="s">
        <v>15</v>
      </c>
      <c r="G2800" s="5" t="s">
        <v>15</v>
      </c>
      <c r="J2800" s="5">
        <v>10</v>
      </c>
      <c r="L2800" s="5" t="s">
        <v>32</v>
      </c>
    </row>
    <row r="2801" spans="1:12" hidden="1" x14ac:dyDescent="0.3">
      <c r="A2801" s="5" t="s">
        <v>12</v>
      </c>
      <c r="B2801" s="5" t="s">
        <v>13</v>
      </c>
      <c r="C2801" s="5" t="s">
        <v>19</v>
      </c>
      <c r="F2801" s="5" t="s">
        <v>15</v>
      </c>
      <c r="G2801" s="5" t="s">
        <v>15</v>
      </c>
      <c r="J2801" s="5">
        <v>11</v>
      </c>
      <c r="L2801" s="5" t="s">
        <v>32</v>
      </c>
    </row>
    <row r="2802" spans="1:12" hidden="1" x14ac:dyDescent="0.3">
      <c r="A2802" s="5" t="s">
        <v>12</v>
      </c>
      <c r="B2802" s="5" t="s">
        <v>13</v>
      </c>
      <c r="C2802" s="5" t="s">
        <v>19</v>
      </c>
      <c r="F2802" s="5" t="s">
        <v>15</v>
      </c>
      <c r="G2802" s="5" t="s">
        <v>15</v>
      </c>
      <c r="J2802" s="5">
        <v>12</v>
      </c>
      <c r="L2802" s="5" t="s">
        <v>32</v>
      </c>
    </row>
    <row r="2803" spans="1:12" hidden="1" x14ac:dyDescent="0.3">
      <c r="A2803" s="5" t="s">
        <v>12</v>
      </c>
      <c r="B2803" s="5" t="s">
        <v>13</v>
      </c>
      <c r="C2803" s="5" t="s">
        <v>19</v>
      </c>
      <c r="E2803" s="5">
        <v>922</v>
      </c>
      <c r="F2803" s="5" t="s">
        <v>491</v>
      </c>
      <c r="G2803" s="5" t="s">
        <v>99</v>
      </c>
      <c r="I2803" s="5">
        <v>12</v>
      </c>
      <c r="J2803" s="5">
        <v>1</v>
      </c>
      <c r="K2803" s="5" t="s">
        <v>34</v>
      </c>
      <c r="L2803" s="5" t="s">
        <v>32</v>
      </c>
    </row>
    <row r="2804" spans="1:12" hidden="1" x14ac:dyDescent="0.3">
      <c r="A2804" s="5" t="s">
        <v>12</v>
      </c>
      <c r="B2804" s="5" t="s">
        <v>13</v>
      </c>
      <c r="C2804" s="5" t="s">
        <v>20</v>
      </c>
      <c r="F2804" s="5" t="s">
        <v>15</v>
      </c>
      <c r="G2804" s="5" t="s">
        <v>15</v>
      </c>
      <c r="J2804" s="5">
        <v>2</v>
      </c>
      <c r="K2804" s="5" t="s">
        <v>16</v>
      </c>
      <c r="L2804" s="5" t="s">
        <v>32</v>
      </c>
    </row>
    <row r="2805" spans="1:12" hidden="1" x14ac:dyDescent="0.3">
      <c r="A2805" s="5" t="s">
        <v>12</v>
      </c>
      <c r="B2805" s="5" t="s">
        <v>13</v>
      </c>
      <c r="C2805" s="5" t="s">
        <v>20</v>
      </c>
      <c r="F2805" s="5" t="s">
        <v>15</v>
      </c>
      <c r="G2805" s="5" t="s">
        <v>15</v>
      </c>
      <c r="J2805" s="5">
        <v>3</v>
      </c>
      <c r="K2805" s="5" t="s">
        <v>16</v>
      </c>
      <c r="L2805" s="5" t="s">
        <v>32</v>
      </c>
    </row>
    <row r="2806" spans="1:12" hidden="1" x14ac:dyDescent="0.3">
      <c r="A2806" s="5" t="s">
        <v>12</v>
      </c>
      <c r="B2806" s="5" t="s">
        <v>13</v>
      </c>
      <c r="C2806" s="5" t="s">
        <v>20</v>
      </c>
      <c r="F2806" s="5" t="s">
        <v>15</v>
      </c>
      <c r="G2806" s="5" t="s">
        <v>15</v>
      </c>
      <c r="J2806" s="5">
        <v>4</v>
      </c>
      <c r="K2806" s="5" t="s">
        <v>18</v>
      </c>
      <c r="L2806" s="5" t="s">
        <v>32</v>
      </c>
    </row>
    <row r="2807" spans="1:12" hidden="1" x14ac:dyDescent="0.3">
      <c r="A2807" s="5" t="s">
        <v>12</v>
      </c>
      <c r="B2807" s="5" t="s">
        <v>13</v>
      </c>
      <c r="C2807" s="5" t="s">
        <v>20</v>
      </c>
      <c r="F2807" s="5" t="s">
        <v>15</v>
      </c>
      <c r="G2807" s="5" t="s">
        <v>15</v>
      </c>
      <c r="J2807" s="5">
        <v>5</v>
      </c>
      <c r="K2807" s="5" t="s">
        <v>18</v>
      </c>
      <c r="L2807" s="5" t="s">
        <v>32</v>
      </c>
    </row>
    <row r="2808" spans="1:12" hidden="1" x14ac:dyDescent="0.3">
      <c r="A2808" s="5" t="s">
        <v>12</v>
      </c>
      <c r="B2808" s="5" t="s">
        <v>13</v>
      </c>
      <c r="C2808" s="5" t="s">
        <v>20</v>
      </c>
      <c r="F2808" s="5" t="s">
        <v>15</v>
      </c>
      <c r="G2808" s="5" t="s">
        <v>15</v>
      </c>
      <c r="J2808" s="5">
        <v>6</v>
      </c>
      <c r="L2808" s="5" t="s">
        <v>32</v>
      </c>
    </row>
    <row r="2809" spans="1:12" hidden="1" x14ac:dyDescent="0.3">
      <c r="A2809" s="5" t="s">
        <v>12</v>
      </c>
      <c r="B2809" s="5" t="s">
        <v>13</v>
      </c>
      <c r="C2809" s="5" t="s">
        <v>20</v>
      </c>
      <c r="F2809" s="5" t="s">
        <v>15</v>
      </c>
      <c r="G2809" s="5" t="s">
        <v>15</v>
      </c>
      <c r="J2809" s="5">
        <v>7</v>
      </c>
      <c r="L2809" s="5" t="s">
        <v>32</v>
      </c>
    </row>
    <row r="2810" spans="1:12" hidden="1" x14ac:dyDescent="0.3">
      <c r="A2810" s="5" t="s">
        <v>12</v>
      </c>
      <c r="B2810" s="5" t="s">
        <v>13</v>
      </c>
      <c r="C2810" s="5" t="s">
        <v>20</v>
      </c>
      <c r="F2810" s="5" t="s">
        <v>15</v>
      </c>
      <c r="G2810" s="5" t="s">
        <v>15</v>
      </c>
      <c r="J2810" s="5">
        <v>8</v>
      </c>
      <c r="L2810" s="5" t="s">
        <v>32</v>
      </c>
    </row>
    <row r="2811" spans="1:12" hidden="1" x14ac:dyDescent="0.3">
      <c r="A2811" s="5" t="s">
        <v>12</v>
      </c>
      <c r="B2811" s="5" t="s">
        <v>13</v>
      </c>
      <c r="C2811" s="5" t="s">
        <v>20</v>
      </c>
      <c r="F2811" s="5" t="s">
        <v>15</v>
      </c>
      <c r="G2811" s="5" t="s">
        <v>15</v>
      </c>
      <c r="J2811" s="5">
        <v>9</v>
      </c>
      <c r="L2811" s="5" t="s">
        <v>32</v>
      </c>
    </row>
    <row r="2812" spans="1:12" hidden="1" x14ac:dyDescent="0.3">
      <c r="A2812" s="5" t="s">
        <v>12</v>
      </c>
      <c r="B2812" s="5" t="s">
        <v>13</v>
      </c>
      <c r="C2812" s="5" t="s">
        <v>20</v>
      </c>
      <c r="F2812" s="5" t="s">
        <v>15</v>
      </c>
      <c r="G2812" s="5" t="s">
        <v>15</v>
      </c>
      <c r="J2812" s="5">
        <v>10</v>
      </c>
      <c r="L2812" s="5" t="s">
        <v>32</v>
      </c>
    </row>
    <row r="2813" spans="1:12" hidden="1" x14ac:dyDescent="0.3">
      <c r="A2813" s="5" t="s">
        <v>12</v>
      </c>
      <c r="B2813" s="5" t="s">
        <v>13</v>
      </c>
      <c r="C2813" s="5" t="s">
        <v>20</v>
      </c>
      <c r="F2813" s="5" t="s">
        <v>15</v>
      </c>
      <c r="G2813" s="5" t="s">
        <v>15</v>
      </c>
      <c r="J2813" s="5">
        <v>11</v>
      </c>
      <c r="L2813" s="5" t="s">
        <v>32</v>
      </c>
    </row>
    <row r="2814" spans="1:12" hidden="1" x14ac:dyDescent="0.3">
      <c r="A2814" s="5" t="s">
        <v>12</v>
      </c>
      <c r="B2814" s="5" t="s">
        <v>13</v>
      </c>
      <c r="C2814" s="5" t="s">
        <v>20</v>
      </c>
      <c r="F2814" s="5" t="s">
        <v>15</v>
      </c>
      <c r="G2814" s="5" t="s">
        <v>15</v>
      </c>
      <c r="J2814" s="5">
        <v>12</v>
      </c>
      <c r="L2814" s="5" t="s">
        <v>32</v>
      </c>
    </row>
    <row r="2815" spans="1:12" hidden="1" x14ac:dyDescent="0.3">
      <c r="A2815" s="5" t="s">
        <v>12</v>
      </c>
      <c r="B2815" s="5" t="s">
        <v>13</v>
      </c>
      <c r="C2815" s="5" t="s">
        <v>20</v>
      </c>
      <c r="E2815" s="5">
        <v>922</v>
      </c>
      <c r="F2815" s="5" t="s">
        <v>491</v>
      </c>
      <c r="G2815" s="5" t="s">
        <v>99</v>
      </c>
      <c r="I2815" s="5">
        <v>12</v>
      </c>
      <c r="J2815" s="5">
        <v>1</v>
      </c>
      <c r="K2815" s="5" t="s">
        <v>34</v>
      </c>
      <c r="L2815" s="5" t="s">
        <v>32</v>
      </c>
    </row>
    <row r="2816" spans="1:12" hidden="1" x14ac:dyDescent="0.3">
      <c r="A2816" s="5" t="s">
        <v>21</v>
      </c>
      <c r="B2816" s="5" t="s">
        <v>13</v>
      </c>
      <c r="C2816" s="5" t="s">
        <v>14</v>
      </c>
      <c r="F2816" s="5" t="s">
        <v>15</v>
      </c>
      <c r="G2816" s="5" t="s">
        <v>15</v>
      </c>
      <c r="J2816" s="5">
        <v>4</v>
      </c>
      <c r="K2816" s="5" t="s">
        <v>18</v>
      </c>
      <c r="L2816" s="5" t="s">
        <v>32</v>
      </c>
    </row>
    <row r="2817" spans="1:12" hidden="1" x14ac:dyDescent="0.3">
      <c r="A2817" s="5" t="s">
        <v>21</v>
      </c>
      <c r="B2817" s="5" t="s">
        <v>13</v>
      </c>
      <c r="C2817" s="5" t="s">
        <v>14</v>
      </c>
      <c r="F2817" s="5" t="s">
        <v>15</v>
      </c>
      <c r="G2817" s="5" t="s">
        <v>15</v>
      </c>
      <c r="J2817" s="5">
        <v>5</v>
      </c>
      <c r="K2817" s="5" t="s">
        <v>18</v>
      </c>
      <c r="L2817" s="5" t="s">
        <v>32</v>
      </c>
    </row>
    <row r="2818" spans="1:12" hidden="1" x14ac:dyDescent="0.3">
      <c r="A2818" s="5" t="s">
        <v>21</v>
      </c>
      <c r="B2818" s="5" t="s">
        <v>13</v>
      </c>
      <c r="C2818" s="5" t="s">
        <v>14</v>
      </c>
      <c r="F2818" s="5" t="s">
        <v>15</v>
      </c>
      <c r="G2818" s="5" t="s">
        <v>15</v>
      </c>
      <c r="J2818" s="5">
        <v>6</v>
      </c>
      <c r="L2818" s="5" t="s">
        <v>32</v>
      </c>
    </row>
    <row r="2819" spans="1:12" hidden="1" x14ac:dyDescent="0.3">
      <c r="A2819" s="5" t="s">
        <v>21</v>
      </c>
      <c r="B2819" s="5" t="s">
        <v>13</v>
      </c>
      <c r="C2819" s="5" t="s">
        <v>14</v>
      </c>
      <c r="F2819" s="5" t="s">
        <v>15</v>
      </c>
      <c r="G2819" s="5" t="s">
        <v>15</v>
      </c>
      <c r="J2819" s="5">
        <v>7</v>
      </c>
      <c r="L2819" s="5" t="s">
        <v>32</v>
      </c>
    </row>
    <row r="2820" spans="1:12" hidden="1" x14ac:dyDescent="0.3">
      <c r="A2820" s="5" t="s">
        <v>21</v>
      </c>
      <c r="B2820" s="5" t="s">
        <v>13</v>
      </c>
      <c r="C2820" s="5" t="s">
        <v>14</v>
      </c>
      <c r="F2820" s="5" t="s">
        <v>15</v>
      </c>
      <c r="G2820" s="5" t="s">
        <v>15</v>
      </c>
      <c r="J2820" s="5">
        <v>8</v>
      </c>
      <c r="L2820" s="5" t="s">
        <v>32</v>
      </c>
    </row>
    <row r="2821" spans="1:12" hidden="1" x14ac:dyDescent="0.3">
      <c r="A2821" s="5" t="s">
        <v>21</v>
      </c>
      <c r="B2821" s="5" t="s">
        <v>13</v>
      </c>
      <c r="C2821" s="5" t="s">
        <v>14</v>
      </c>
      <c r="F2821" s="5" t="s">
        <v>15</v>
      </c>
      <c r="G2821" s="5" t="s">
        <v>15</v>
      </c>
      <c r="J2821" s="5">
        <v>9</v>
      </c>
      <c r="L2821" s="5" t="s">
        <v>32</v>
      </c>
    </row>
    <row r="2822" spans="1:12" hidden="1" x14ac:dyDescent="0.3">
      <c r="A2822" s="5" t="s">
        <v>21</v>
      </c>
      <c r="B2822" s="5" t="s">
        <v>13</v>
      </c>
      <c r="C2822" s="5" t="s">
        <v>14</v>
      </c>
      <c r="F2822" s="5" t="s">
        <v>15</v>
      </c>
      <c r="G2822" s="5" t="s">
        <v>15</v>
      </c>
      <c r="J2822" s="5">
        <v>10</v>
      </c>
      <c r="L2822" s="5" t="s">
        <v>32</v>
      </c>
    </row>
    <row r="2823" spans="1:12" hidden="1" x14ac:dyDescent="0.3">
      <c r="A2823" s="5" t="s">
        <v>21</v>
      </c>
      <c r="B2823" s="5" t="s">
        <v>13</v>
      </c>
      <c r="C2823" s="5" t="s">
        <v>14</v>
      </c>
      <c r="F2823" s="5" t="s">
        <v>15</v>
      </c>
      <c r="G2823" s="5" t="s">
        <v>15</v>
      </c>
      <c r="J2823" s="5">
        <v>11</v>
      </c>
      <c r="L2823" s="5" t="s">
        <v>32</v>
      </c>
    </row>
    <row r="2824" spans="1:12" hidden="1" x14ac:dyDescent="0.3">
      <c r="A2824" s="5" t="s">
        <v>21</v>
      </c>
      <c r="B2824" s="5" t="s">
        <v>13</v>
      </c>
      <c r="C2824" s="5" t="s">
        <v>14</v>
      </c>
      <c r="F2824" s="5" t="s">
        <v>15</v>
      </c>
      <c r="G2824" s="5" t="s">
        <v>15</v>
      </c>
      <c r="J2824" s="5">
        <v>12</v>
      </c>
      <c r="L2824" s="5" t="s">
        <v>32</v>
      </c>
    </row>
    <row r="2825" spans="1:12" hidden="1" x14ac:dyDescent="0.3">
      <c r="A2825" s="5" t="s">
        <v>21</v>
      </c>
      <c r="B2825" s="5" t="s">
        <v>13</v>
      </c>
      <c r="C2825" s="5" t="s">
        <v>14</v>
      </c>
      <c r="E2825" s="5">
        <v>907</v>
      </c>
      <c r="F2825" s="5" t="s">
        <v>211</v>
      </c>
      <c r="G2825" s="5" t="s">
        <v>67</v>
      </c>
      <c r="I2825" s="5">
        <v>11</v>
      </c>
      <c r="J2825" s="5">
        <v>2</v>
      </c>
      <c r="K2825" s="5" t="s">
        <v>16</v>
      </c>
      <c r="L2825" s="5" t="s">
        <v>32</v>
      </c>
    </row>
    <row r="2826" spans="1:12" hidden="1" x14ac:dyDescent="0.3">
      <c r="A2826" s="5" t="s">
        <v>21</v>
      </c>
      <c r="B2826" s="5" t="s">
        <v>13</v>
      </c>
      <c r="C2826" s="5" t="s">
        <v>14</v>
      </c>
      <c r="E2826" s="5">
        <v>913</v>
      </c>
      <c r="F2826" s="5" t="s">
        <v>357</v>
      </c>
      <c r="G2826" s="5" t="s">
        <v>163</v>
      </c>
      <c r="I2826" s="5">
        <v>12</v>
      </c>
      <c r="J2826" s="5">
        <v>1</v>
      </c>
      <c r="K2826" s="5" t="s">
        <v>34</v>
      </c>
      <c r="L2826" s="5" t="s">
        <v>32</v>
      </c>
    </row>
    <row r="2827" spans="1:12" hidden="1" x14ac:dyDescent="0.3">
      <c r="A2827" s="5" t="s">
        <v>21</v>
      </c>
      <c r="B2827" s="5" t="s">
        <v>13</v>
      </c>
      <c r="C2827" s="5" t="s">
        <v>14</v>
      </c>
      <c r="E2827" s="5">
        <v>575</v>
      </c>
      <c r="F2827" s="5" t="s">
        <v>366</v>
      </c>
      <c r="G2827" s="5" t="s">
        <v>53</v>
      </c>
      <c r="I2827" s="5">
        <v>10</v>
      </c>
      <c r="J2827" s="5">
        <v>3</v>
      </c>
      <c r="K2827" s="5" t="s">
        <v>16</v>
      </c>
      <c r="L2827" s="5" t="s">
        <v>32</v>
      </c>
    </row>
    <row r="2828" spans="1:12" hidden="1" x14ac:dyDescent="0.3">
      <c r="A2828" s="5" t="s">
        <v>21</v>
      </c>
      <c r="B2828" s="5" t="s">
        <v>13</v>
      </c>
      <c r="C2828" s="5" t="s">
        <v>19</v>
      </c>
      <c r="F2828" s="5" t="s">
        <v>15</v>
      </c>
      <c r="G2828" s="5" t="s">
        <v>15</v>
      </c>
      <c r="J2828" s="5">
        <v>4</v>
      </c>
      <c r="K2828" s="5" t="s">
        <v>18</v>
      </c>
      <c r="L2828" s="5" t="s">
        <v>32</v>
      </c>
    </row>
    <row r="2829" spans="1:12" hidden="1" x14ac:dyDescent="0.3">
      <c r="A2829" s="5" t="s">
        <v>21</v>
      </c>
      <c r="B2829" s="5" t="s">
        <v>13</v>
      </c>
      <c r="C2829" s="5" t="s">
        <v>19</v>
      </c>
      <c r="F2829" s="5" t="s">
        <v>15</v>
      </c>
      <c r="G2829" s="5" t="s">
        <v>15</v>
      </c>
      <c r="J2829" s="5">
        <v>5</v>
      </c>
      <c r="K2829" s="5" t="s">
        <v>18</v>
      </c>
      <c r="L2829" s="5" t="s">
        <v>32</v>
      </c>
    </row>
    <row r="2830" spans="1:12" hidden="1" x14ac:dyDescent="0.3">
      <c r="A2830" s="5" t="s">
        <v>21</v>
      </c>
      <c r="B2830" s="5" t="s">
        <v>13</v>
      </c>
      <c r="C2830" s="5" t="s">
        <v>19</v>
      </c>
      <c r="F2830" s="5" t="s">
        <v>15</v>
      </c>
      <c r="G2830" s="5" t="s">
        <v>15</v>
      </c>
      <c r="J2830" s="5">
        <v>6</v>
      </c>
      <c r="L2830" s="5" t="s">
        <v>32</v>
      </c>
    </row>
    <row r="2831" spans="1:12" hidden="1" x14ac:dyDescent="0.3">
      <c r="A2831" s="5" t="s">
        <v>21</v>
      </c>
      <c r="B2831" s="5" t="s">
        <v>13</v>
      </c>
      <c r="C2831" s="5" t="s">
        <v>19</v>
      </c>
      <c r="F2831" s="5" t="s">
        <v>15</v>
      </c>
      <c r="G2831" s="5" t="s">
        <v>15</v>
      </c>
      <c r="J2831" s="5">
        <v>7</v>
      </c>
      <c r="L2831" s="5" t="s">
        <v>32</v>
      </c>
    </row>
    <row r="2832" spans="1:12" hidden="1" x14ac:dyDescent="0.3">
      <c r="A2832" s="5" t="s">
        <v>21</v>
      </c>
      <c r="B2832" s="5" t="s">
        <v>13</v>
      </c>
      <c r="C2832" s="5" t="s">
        <v>19</v>
      </c>
      <c r="F2832" s="5" t="s">
        <v>15</v>
      </c>
      <c r="G2832" s="5" t="s">
        <v>15</v>
      </c>
      <c r="J2832" s="5">
        <v>8</v>
      </c>
      <c r="L2832" s="5" t="s">
        <v>32</v>
      </c>
    </row>
    <row r="2833" spans="1:12" hidden="1" x14ac:dyDescent="0.3">
      <c r="A2833" s="5" t="s">
        <v>21</v>
      </c>
      <c r="B2833" s="5" t="s">
        <v>13</v>
      </c>
      <c r="C2833" s="5" t="s">
        <v>19</v>
      </c>
      <c r="F2833" s="5" t="s">
        <v>15</v>
      </c>
      <c r="G2833" s="5" t="s">
        <v>15</v>
      </c>
      <c r="J2833" s="5">
        <v>9</v>
      </c>
      <c r="L2833" s="5" t="s">
        <v>32</v>
      </c>
    </row>
    <row r="2834" spans="1:12" hidden="1" x14ac:dyDescent="0.3">
      <c r="A2834" s="5" t="s">
        <v>21</v>
      </c>
      <c r="B2834" s="5" t="s">
        <v>13</v>
      </c>
      <c r="C2834" s="5" t="s">
        <v>19</v>
      </c>
      <c r="F2834" s="5" t="s">
        <v>15</v>
      </c>
      <c r="G2834" s="5" t="s">
        <v>15</v>
      </c>
      <c r="J2834" s="5">
        <v>10</v>
      </c>
      <c r="L2834" s="5" t="s">
        <v>32</v>
      </c>
    </row>
    <row r="2835" spans="1:12" hidden="1" x14ac:dyDescent="0.3">
      <c r="A2835" s="5" t="s">
        <v>21</v>
      </c>
      <c r="B2835" s="5" t="s">
        <v>13</v>
      </c>
      <c r="C2835" s="5" t="s">
        <v>19</v>
      </c>
      <c r="F2835" s="5" t="s">
        <v>15</v>
      </c>
      <c r="G2835" s="5" t="s">
        <v>15</v>
      </c>
      <c r="J2835" s="5">
        <v>11</v>
      </c>
      <c r="L2835" s="5" t="s">
        <v>32</v>
      </c>
    </row>
    <row r="2836" spans="1:12" hidden="1" x14ac:dyDescent="0.3">
      <c r="A2836" s="5" t="s">
        <v>21</v>
      </c>
      <c r="B2836" s="5" t="s">
        <v>13</v>
      </c>
      <c r="C2836" s="5" t="s">
        <v>19</v>
      </c>
      <c r="F2836" s="5" t="s">
        <v>15</v>
      </c>
      <c r="G2836" s="5" t="s">
        <v>15</v>
      </c>
      <c r="J2836" s="5">
        <v>12</v>
      </c>
      <c r="L2836" s="5" t="s">
        <v>32</v>
      </c>
    </row>
    <row r="2837" spans="1:12" hidden="1" x14ac:dyDescent="0.3">
      <c r="A2837" s="5" t="s">
        <v>21</v>
      </c>
      <c r="B2837" s="5" t="s">
        <v>13</v>
      </c>
      <c r="C2837" s="5" t="s">
        <v>19</v>
      </c>
      <c r="E2837" s="5">
        <v>907</v>
      </c>
      <c r="F2837" s="5" t="s">
        <v>211</v>
      </c>
      <c r="G2837" s="5" t="s">
        <v>67</v>
      </c>
      <c r="I2837" s="5">
        <v>10</v>
      </c>
      <c r="J2837" s="5">
        <v>3</v>
      </c>
      <c r="K2837" s="5" t="s">
        <v>16</v>
      </c>
      <c r="L2837" s="5" t="s">
        <v>32</v>
      </c>
    </row>
    <row r="2838" spans="1:12" hidden="1" x14ac:dyDescent="0.3">
      <c r="A2838" s="5" t="s">
        <v>21</v>
      </c>
      <c r="B2838" s="5" t="s">
        <v>13</v>
      </c>
      <c r="C2838" s="5" t="s">
        <v>19</v>
      </c>
      <c r="E2838" s="5">
        <v>913</v>
      </c>
      <c r="F2838" s="5" t="s">
        <v>357</v>
      </c>
      <c r="G2838" s="5" t="s">
        <v>163</v>
      </c>
      <c r="I2838" s="5">
        <v>11</v>
      </c>
      <c r="J2838" s="5">
        <v>2</v>
      </c>
      <c r="K2838" s="5" t="s">
        <v>16</v>
      </c>
      <c r="L2838" s="5" t="s">
        <v>32</v>
      </c>
    </row>
    <row r="2839" spans="1:12" hidden="1" x14ac:dyDescent="0.3">
      <c r="A2839" s="5" t="s">
        <v>21</v>
      </c>
      <c r="B2839" s="5" t="s">
        <v>13</v>
      </c>
      <c r="C2839" s="5" t="s">
        <v>19</v>
      </c>
      <c r="E2839" s="5">
        <v>575</v>
      </c>
      <c r="F2839" s="5" t="s">
        <v>366</v>
      </c>
      <c r="G2839" s="5" t="s">
        <v>53</v>
      </c>
      <c r="I2839" s="5">
        <v>12</v>
      </c>
      <c r="J2839" s="5">
        <v>1</v>
      </c>
      <c r="K2839" s="5" t="s">
        <v>34</v>
      </c>
      <c r="L2839" s="5" t="s">
        <v>32</v>
      </c>
    </row>
    <row r="2840" spans="1:12" hidden="1" x14ac:dyDescent="0.3">
      <c r="A2840" s="5" t="s">
        <v>21</v>
      </c>
      <c r="B2840" s="5" t="s">
        <v>13</v>
      </c>
      <c r="C2840" s="5" t="s">
        <v>20</v>
      </c>
      <c r="F2840" s="5" t="s">
        <v>15</v>
      </c>
      <c r="G2840" s="5" t="s">
        <v>15</v>
      </c>
      <c r="J2840" s="5">
        <v>4</v>
      </c>
      <c r="K2840" s="5" t="s">
        <v>18</v>
      </c>
      <c r="L2840" s="5" t="s">
        <v>32</v>
      </c>
    </row>
    <row r="2841" spans="1:12" hidden="1" x14ac:dyDescent="0.3">
      <c r="A2841" s="5" t="s">
        <v>21</v>
      </c>
      <c r="B2841" s="5" t="s">
        <v>13</v>
      </c>
      <c r="C2841" s="5" t="s">
        <v>20</v>
      </c>
      <c r="F2841" s="5" t="s">
        <v>15</v>
      </c>
      <c r="G2841" s="5" t="s">
        <v>15</v>
      </c>
      <c r="J2841" s="5">
        <v>5</v>
      </c>
      <c r="K2841" s="5" t="s">
        <v>18</v>
      </c>
      <c r="L2841" s="5" t="s">
        <v>32</v>
      </c>
    </row>
    <row r="2842" spans="1:12" hidden="1" x14ac:dyDescent="0.3">
      <c r="A2842" s="5" t="s">
        <v>21</v>
      </c>
      <c r="B2842" s="5" t="s">
        <v>13</v>
      </c>
      <c r="C2842" s="5" t="s">
        <v>20</v>
      </c>
      <c r="F2842" s="5" t="s">
        <v>15</v>
      </c>
      <c r="G2842" s="5" t="s">
        <v>15</v>
      </c>
      <c r="J2842" s="5">
        <v>6</v>
      </c>
      <c r="L2842" s="5" t="s">
        <v>32</v>
      </c>
    </row>
    <row r="2843" spans="1:12" hidden="1" x14ac:dyDescent="0.3">
      <c r="A2843" s="5" t="s">
        <v>21</v>
      </c>
      <c r="B2843" s="5" t="s">
        <v>13</v>
      </c>
      <c r="C2843" s="5" t="s">
        <v>20</v>
      </c>
      <c r="F2843" s="5" t="s">
        <v>15</v>
      </c>
      <c r="G2843" s="5" t="s">
        <v>15</v>
      </c>
      <c r="J2843" s="5">
        <v>7</v>
      </c>
      <c r="L2843" s="5" t="s">
        <v>32</v>
      </c>
    </row>
    <row r="2844" spans="1:12" hidden="1" x14ac:dyDescent="0.3">
      <c r="A2844" s="5" t="s">
        <v>21</v>
      </c>
      <c r="B2844" s="5" t="s">
        <v>13</v>
      </c>
      <c r="C2844" s="5" t="s">
        <v>20</v>
      </c>
      <c r="F2844" s="5" t="s">
        <v>15</v>
      </c>
      <c r="G2844" s="5" t="s">
        <v>15</v>
      </c>
      <c r="J2844" s="5">
        <v>8</v>
      </c>
      <c r="L2844" s="5" t="s">
        <v>32</v>
      </c>
    </row>
    <row r="2845" spans="1:12" hidden="1" x14ac:dyDescent="0.3">
      <c r="A2845" s="5" t="s">
        <v>21</v>
      </c>
      <c r="B2845" s="5" t="s">
        <v>13</v>
      </c>
      <c r="C2845" s="5" t="s">
        <v>20</v>
      </c>
      <c r="F2845" s="5" t="s">
        <v>15</v>
      </c>
      <c r="G2845" s="5" t="s">
        <v>15</v>
      </c>
      <c r="J2845" s="5">
        <v>9</v>
      </c>
      <c r="L2845" s="5" t="s">
        <v>32</v>
      </c>
    </row>
    <row r="2846" spans="1:12" hidden="1" x14ac:dyDescent="0.3">
      <c r="A2846" s="5" t="s">
        <v>21</v>
      </c>
      <c r="B2846" s="5" t="s">
        <v>13</v>
      </c>
      <c r="C2846" s="5" t="s">
        <v>20</v>
      </c>
      <c r="F2846" s="5" t="s">
        <v>15</v>
      </c>
      <c r="G2846" s="5" t="s">
        <v>15</v>
      </c>
      <c r="J2846" s="5">
        <v>10</v>
      </c>
      <c r="L2846" s="5" t="s">
        <v>32</v>
      </c>
    </row>
    <row r="2847" spans="1:12" hidden="1" x14ac:dyDescent="0.3">
      <c r="A2847" s="5" t="s">
        <v>21</v>
      </c>
      <c r="B2847" s="5" t="s">
        <v>13</v>
      </c>
      <c r="C2847" s="5" t="s">
        <v>20</v>
      </c>
      <c r="F2847" s="5" t="s">
        <v>15</v>
      </c>
      <c r="G2847" s="5" t="s">
        <v>15</v>
      </c>
      <c r="J2847" s="5">
        <v>11</v>
      </c>
      <c r="L2847" s="5" t="s">
        <v>32</v>
      </c>
    </row>
    <row r="2848" spans="1:12" hidden="1" x14ac:dyDescent="0.3">
      <c r="A2848" s="5" t="s">
        <v>21</v>
      </c>
      <c r="B2848" s="5" t="s">
        <v>13</v>
      </c>
      <c r="C2848" s="5" t="s">
        <v>20</v>
      </c>
      <c r="F2848" s="5" t="s">
        <v>15</v>
      </c>
      <c r="G2848" s="5" t="s">
        <v>15</v>
      </c>
      <c r="J2848" s="5">
        <v>12</v>
      </c>
      <c r="L2848" s="5" t="s">
        <v>32</v>
      </c>
    </row>
    <row r="2849" spans="1:12" hidden="1" x14ac:dyDescent="0.3">
      <c r="A2849" s="5" t="s">
        <v>21</v>
      </c>
      <c r="B2849" s="5" t="s">
        <v>13</v>
      </c>
      <c r="C2849" s="5" t="s">
        <v>20</v>
      </c>
      <c r="E2849" s="5">
        <v>907</v>
      </c>
      <c r="F2849" s="5" t="s">
        <v>211</v>
      </c>
      <c r="G2849" s="5" t="s">
        <v>67</v>
      </c>
      <c r="I2849" s="5">
        <v>10</v>
      </c>
      <c r="J2849" s="5">
        <v>3</v>
      </c>
      <c r="K2849" s="5" t="s">
        <v>16</v>
      </c>
      <c r="L2849" s="5" t="s">
        <v>32</v>
      </c>
    </row>
    <row r="2850" spans="1:12" hidden="1" x14ac:dyDescent="0.3">
      <c r="A2850" s="5" t="s">
        <v>21</v>
      </c>
      <c r="B2850" s="5" t="s">
        <v>13</v>
      </c>
      <c r="C2850" s="5" t="s">
        <v>20</v>
      </c>
      <c r="E2850" s="5">
        <v>913</v>
      </c>
      <c r="F2850" s="5" t="s">
        <v>357</v>
      </c>
      <c r="G2850" s="5" t="s">
        <v>163</v>
      </c>
      <c r="I2850" s="5">
        <v>11</v>
      </c>
      <c r="J2850" s="5">
        <v>2</v>
      </c>
      <c r="K2850" s="5" t="s">
        <v>16</v>
      </c>
      <c r="L2850" s="5" t="s">
        <v>32</v>
      </c>
    </row>
    <row r="2851" spans="1:12" hidden="1" x14ac:dyDescent="0.3">
      <c r="A2851" s="5" t="s">
        <v>21</v>
      </c>
      <c r="B2851" s="5" t="s">
        <v>13</v>
      </c>
      <c r="C2851" s="5" t="s">
        <v>20</v>
      </c>
      <c r="E2851" s="5">
        <v>575</v>
      </c>
      <c r="F2851" s="5" t="s">
        <v>366</v>
      </c>
      <c r="G2851" s="5" t="s">
        <v>53</v>
      </c>
      <c r="I2851" s="5">
        <v>12</v>
      </c>
      <c r="J2851" s="5">
        <v>1</v>
      </c>
      <c r="K2851" s="5" t="s">
        <v>34</v>
      </c>
      <c r="L2851" s="5" t="s">
        <v>32</v>
      </c>
    </row>
    <row r="2852" spans="1:12" hidden="1" x14ac:dyDescent="0.3">
      <c r="A2852" s="5" t="s">
        <v>22</v>
      </c>
      <c r="B2852" s="5" t="s">
        <v>13</v>
      </c>
      <c r="C2852" s="5" t="s">
        <v>14</v>
      </c>
      <c r="F2852" s="5" t="s">
        <v>15</v>
      </c>
      <c r="G2852" s="5" t="s">
        <v>15</v>
      </c>
      <c r="J2852" s="5">
        <v>5</v>
      </c>
      <c r="K2852" s="5" t="s">
        <v>18</v>
      </c>
      <c r="L2852" s="5" t="s">
        <v>32</v>
      </c>
    </row>
    <row r="2853" spans="1:12" hidden="1" x14ac:dyDescent="0.3">
      <c r="A2853" s="5" t="s">
        <v>22</v>
      </c>
      <c r="B2853" s="5" t="s">
        <v>13</v>
      </c>
      <c r="C2853" s="5" t="s">
        <v>14</v>
      </c>
      <c r="F2853" s="5" t="s">
        <v>15</v>
      </c>
      <c r="G2853" s="5" t="s">
        <v>15</v>
      </c>
      <c r="J2853" s="5">
        <v>6</v>
      </c>
      <c r="L2853" s="5" t="s">
        <v>32</v>
      </c>
    </row>
    <row r="2854" spans="1:12" hidden="1" x14ac:dyDescent="0.3">
      <c r="A2854" s="5" t="s">
        <v>22</v>
      </c>
      <c r="B2854" s="5" t="s">
        <v>13</v>
      </c>
      <c r="C2854" s="5" t="s">
        <v>14</v>
      </c>
      <c r="F2854" s="5" t="s">
        <v>15</v>
      </c>
      <c r="G2854" s="5" t="s">
        <v>15</v>
      </c>
      <c r="J2854" s="5">
        <v>7</v>
      </c>
      <c r="L2854" s="5" t="s">
        <v>32</v>
      </c>
    </row>
    <row r="2855" spans="1:12" hidden="1" x14ac:dyDescent="0.3">
      <c r="A2855" s="5" t="s">
        <v>22</v>
      </c>
      <c r="B2855" s="5" t="s">
        <v>13</v>
      </c>
      <c r="C2855" s="5" t="s">
        <v>14</v>
      </c>
      <c r="F2855" s="5" t="s">
        <v>15</v>
      </c>
      <c r="G2855" s="5" t="s">
        <v>15</v>
      </c>
      <c r="J2855" s="5">
        <v>8</v>
      </c>
      <c r="L2855" s="5" t="s">
        <v>32</v>
      </c>
    </row>
    <row r="2856" spans="1:12" hidden="1" x14ac:dyDescent="0.3">
      <c r="A2856" s="5" t="s">
        <v>22</v>
      </c>
      <c r="B2856" s="5" t="s">
        <v>13</v>
      </c>
      <c r="C2856" s="5" t="s">
        <v>14</v>
      </c>
      <c r="F2856" s="5" t="s">
        <v>15</v>
      </c>
      <c r="G2856" s="5" t="s">
        <v>15</v>
      </c>
      <c r="J2856" s="5">
        <v>9</v>
      </c>
      <c r="L2856" s="5" t="s">
        <v>32</v>
      </c>
    </row>
    <row r="2857" spans="1:12" hidden="1" x14ac:dyDescent="0.3">
      <c r="A2857" s="5" t="s">
        <v>22</v>
      </c>
      <c r="B2857" s="5" t="s">
        <v>13</v>
      </c>
      <c r="C2857" s="5" t="s">
        <v>14</v>
      </c>
      <c r="F2857" s="5" t="s">
        <v>15</v>
      </c>
      <c r="G2857" s="5" t="s">
        <v>15</v>
      </c>
      <c r="J2857" s="5">
        <v>10</v>
      </c>
      <c r="L2857" s="5" t="s">
        <v>32</v>
      </c>
    </row>
    <row r="2858" spans="1:12" hidden="1" x14ac:dyDescent="0.3">
      <c r="A2858" s="5" t="s">
        <v>22</v>
      </c>
      <c r="B2858" s="5" t="s">
        <v>13</v>
      </c>
      <c r="C2858" s="5" t="s">
        <v>14</v>
      </c>
      <c r="F2858" s="5" t="s">
        <v>15</v>
      </c>
      <c r="G2858" s="5" t="s">
        <v>15</v>
      </c>
      <c r="J2858" s="5">
        <v>11</v>
      </c>
      <c r="L2858" s="5" t="s">
        <v>32</v>
      </c>
    </row>
    <row r="2859" spans="1:12" hidden="1" x14ac:dyDescent="0.3">
      <c r="A2859" s="5" t="s">
        <v>22</v>
      </c>
      <c r="B2859" s="5" t="s">
        <v>13</v>
      </c>
      <c r="C2859" s="5" t="s">
        <v>14</v>
      </c>
      <c r="F2859" s="5" t="s">
        <v>15</v>
      </c>
      <c r="G2859" s="5" t="s">
        <v>15</v>
      </c>
      <c r="J2859" s="5">
        <v>12</v>
      </c>
      <c r="L2859" s="5" t="s">
        <v>32</v>
      </c>
    </row>
    <row r="2860" spans="1:12" hidden="1" x14ac:dyDescent="0.3">
      <c r="A2860" s="5" t="s">
        <v>22</v>
      </c>
      <c r="B2860" s="5" t="s">
        <v>13</v>
      </c>
      <c r="C2860" s="5" t="s">
        <v>14</v>
      </c>
      <c r="E2860" s="5">
        <v>917</v>
      </c>
      <c r="F2860" s="5" t="s">
        <v>98</v>
      </c>
      <c r="G2860" s="5" t="s">
        <v>99</v>
      </c>
      <c r="I2860" s="5">
        <v>9</v>
      </c>
      <c r="J2860" s="5">
        <v>4</v>
      </c>
      <c r="K2860" s="5" t="s">
        <v>18</v>
      </c>
      <c r="L2860" s="5" t="s">
        <v>32</v>
      </c>
    </row>
    <row r="2861" spans="1:12" hidden="1" x14ac:dyDescent="0.3">
      <c r="A2861" s="5" t="s">
        <v>22</v>
      </c>
      <c r="B2861" s="5" t="s">
        <v>13</v>
      </c>
      <c r="C2861" s="5" t="s">
        <v>14</v>
      </c>
      <c r="E2861" s="5">
        <v>924</v>
      </c>
      <c r="F2861" s="5" t="s">
        <v>271</v>
      </c>
      <c r="G2861" s="5" t="s">
        <v>99</v>
      </c>
      <c r="I2861" s="5">
        <v>12</v>
      </c>
      <c r="J2861" s="5">
        <v>1</v>
      </c>
      <c r="K2861" s="5" t="s">
        <v>34</v>
      </c>
      <c r="L2861" s="5" t="s">
        <v>32</v>
      </c>
    </row>
    <row r="2862" spans="1:12" hidden="1" x14ac:dyDescent="0.3">
      <c r="A2862" s="5" t="s">
        <v>22</v>
      </c>
      <c r="B2862" s="5" t="s">
        <v>13</v>
      </c>
      <c r="C2862" s="5" t="s">
        <v>14</v>
      </c>
      <c r="E2862" s="5">
        <v>689</v>
      </c>
      <c r="F2862" s="5" t="s">
        <v>284</v>
      </c>
      <c r="G2862" s="5" t="s">
        <v>79</v>
      </c>
      <c r="I2862" s="5">
        <v>10</v>
      </c>
      <c r="J2862" s="5">
        <v>3</v>
      </c>
      <c r="K2862" s="5" t="s">
        <v>16</v>
      </c>
      <c r="L2862" s="5" t="s">
        <v>32</v>
      </c>
    </row>
    <row r="2863" spans="1:12" hidden="1" x14ac:dyDescent="0.3">
      <c r="A2863" s="5" t="s">
        <v>22</v>
      </c>
      <c r="B2863" s="5" t="s">
        <v>13</v>
      </c>
      <c r="C2863" s="5" t="s">
        <v>14</v>
      </c>
      <c r="E2863" s="5">
        <v>491</v>
      </c>
      <c r="F2863" s="5" t="s">
        <v>675</v>
      </c>
      <c r="G2863" s="5" t="s">
        <v>56</v>
      </c>
      <c r="I2863" s="5">
        <v>11</v>
      </c>
      <c r="J2863" s="5">
        <v>2</v>
      </c>
      <c r="K2863" s="5" t="s">
        <v>16</v>
      </c>
      <c r="L2863" s="5" t="s">
        <v>32</v>
      </c>
    </row>
    <row r="2864" spans="1:12" hidden="1" x14ac:dyDescent="0.3">
      <c r="A2864" s="5" t="s">
        <v>22</v>
      </c>
      <c r="B2864" s="5" t="s">
        <v>13</v>
      </c>
      <c r="C2864" s="5" t="s">
        <v>19</v>
      </c>
      <c r="F2864" s="5" t="s">
        <v>15</v>
      </c>
      <c r="G2864" s="5" t="s">
        <v>15</v>
      </c>
      <c r="J2864" s="5">
        <v>5</v>
      </c>
      <c r="K2864" s="5" t="s">
        <v>18</v>
      </c>
      <c r="L2864" s="5" t="s">
        <v>32</v>
      </c>
    </row>
    <row r="2865" spans="1:12" hidden="1" x14ac:dyDescent="0.3">
      <c r="A2865" s="5" t="s">
        <v>22</v>
      </c>
      <c r="B2865" s="5" t="s">
        <v>13</v>
      </c>
      <c r="C2865" s="5" t="s">
        <v>19</v>
      </c>
      <c r="F2865" s="5" t="s">
        <v>15</v>
      </c>
      <c r="G2865" s="5" t="s">
        <v>15</v>
      </c>
      <c r="J2865" s="5">
        <v>6</v>
      </c>
      <c r="L2865" s="5" t="s">
        <v>32</v>
      </c>
    </row>
    <row r="2866" spans="1:12" hidden="1" x14ac:dyDescent="0.3">
      <c r="A2866" s="5" t="s">
        <v>22</v>
      </c>
      <c r="B2866" s="5" t="s">
        <v>13</v>
      </c>
      <c r="C2866" s="5" t="s">
        <v>19</v>
      </c>
      <c r="F2866" s="5" t="s">
        <v>15</v>
      </c>
      <c r="G2866" s="5" t="s">
        <v>15</v>
      </c>
      <c r="J2866" s="5">
        <v>7</v>
      </c>
      <c r="L2866" s="5" t="s">
        <v>32</v>
      </c>
    </row>
    <row r="2867" spans="1:12" hidden="1" x14ac:dyDescent="0.3">
      <c r="A2867" s="5" t="s">
        <v>22</v>
      </c>
      <c r="B2867" s="5" t="s">
        <v>13</v>
      </c>
      <c r="C2867" s="5" t="s">
        <v>19</v>
      </c>
      <c r="F2867" s="5" t="s">
        <v>15</v>
      </c>
      <c r="G2867" s="5" t="s">
        <v>15</v>
      </c>
      <c r="J2867" s="5">
        <v>8</v>
      </c>
      <c r="L2867" s="5" t="s">
        <v>32</v>
      </c>
    </row>
    <row r="2868" spans="1:12" hidden="1" x14ac:dyDescent="0.3">
      <c r="A2868" s="5" t="s">
        <v>22</v>
      </c>
      <c r="B2868" s="5" t="s">
        <v>13</v>
      </c>
      <c r="C2868" s="5" t="s">
        <v>19</v>
      </c>
      <c r="F2868" s="5" t="s">
        <v>15</v>
      </c>
      <c r="G2868" s="5" t="s">
        <v>15</v>
      </c>
      <c r="J2868" s="5">
        <v>9</v>
      </c>
      <c r="L2868" s="5" t="s">
        <v>32</v>
      </c>
    </row>
    <row r="2869" spans="1:12" hidden="1" x14ac:dyDescent="0.3">
      <c r="A2869" s="5" t="s">
        <v>22</v>
      </c>
      <c r="B2869" s="5" t="s">
        <v>13</v>
      </c>
      <c r="C2869" s="5" t="s">
        <v>19</v>
      </c>
      <c r="F2869" s="5" t="s">
        <v>15</v>
      </c>
      <c r="G2869" s="5" t="s">
        <v>15</v>
      </c>
      <c r="J2869" s="5">
        <v>10</v>
      </c>
      <c r="L2869" s="5" t="s">
        <v>32</v>
      </c>
    </row>
    <row r="2870" spans="1:12" hidden="1" x14ac:dyDescent="0.3">
      <c r="A2870" s="5" t="s">
        <v>22</v>
      </c>
      <c r="B2870" s="5" t="s">
        <v>13</v>
      </c>
      <c r="C2870" s="5" t="s">
        <v>19</v>
      </c>
      <c r="F2870" s="5" t="s">
        <v>15</v>
      </c>
      <c r="G2870" s="5" t="s">
        <v>15</v>
      </c>
      <c r="J2870" s="5">
        <v>11</v>
      </c>
      <c r="L2870" s="5" t="s">
        <v>32</v>
      </c>
    </row>
    <row r="2871" spans="1:12" hidden="1" x14ac:dyDescent="0.3">
      <c r="A2871" s="5" t="s">
        <v>22</v>
      </c>
      <c r="B2871" s="5" t="s">
        <v>13</v>
      </c>
      <c r="C2871" s="5" t="s">
        <v>19</v>
      </c>
      <c r="F2871" s="5" t="s">
        <v>15</v>
      </c>
      <c r="G2871" s="5" t="s">
        <v>15</v>
      </c>
      <c r="J2871" s="5">
        <v>12</v>
      </c>
      <c r="L2871" s="5" t="s">
        <v>32</v>
      </c>
    </row>
    <row r="2872" spans="1:12" hidden="1" x14ac:dyDescent="0.3">
      <c r="A2872" s="5" t="s">
        <v>22</v>
      </c>
      <c r="B2872" s="5" t="s">
        <v>13</v>
      </c>
      <c r="C2872" s="5" t="s">
        <v>19</v>
      </c>
      <c r="E2872" s="5">
        <v>917</v>
      </c>
      <c r="F2872" s="5" t="s">
        <v>98</v>
      </c>
      <c r="G2872" s="5" t="s">
        <v>99</v>
      </c>
      <c r="I2872" s="5">
        <v>9</v>
      </c>
      <c r="J2872" s="5">
        <v>4</v>
      </c>
      <c r="K2872" s="5" t="s">
        <v>18</v>
      </c>
      <c r="L2872" s="5" t="s">
        <v>32</v>
      </c>
    </row>
    <row r="2873" spans="1:12" hidden="1" x14ac:dyDescent="0.3">
      <c r="A2873" s="5" t="s">
        <v>22</v>
      </c>
      <c r="B2873" s="5" t="s">
        <v>13</v>
      </c>
      <c r="C2873" s="5" t="s">
        <v>19</v>
      </c>
      <c r="E2873" s="5">
        <v>924</v>
      </c>
      <c r="F2873" s="5" t="s">
        <v>271</v>
      </c>
      <c r="G2873" s="5" t="s">
        <v>99</v>
      </c>
      <c r="I2873" s="5">
        <v>10</v>
      </c>
      <c r="J2873" s="5">
        <v>3</v>
      </c>
      <c r="K2873" s="5" t="s">
        <v>16</v>
      </c>
      <c r="L2873" s="5" t="s">
        <v>32</v>
      </c>
    </row>
    <row r="2874" spans="1:12" hidden="1" x14ac:dyDescent="0.3">
      <c r="A2874" s="5" t="s">
        <v>22</v>
      </c>
      <c r="B2874" s="5" t="s">
        <v>13</v>
      </c>
      <c r="C2874" s="5" t="s">
        <v>19</v>
      </c>
      <c r="E2874" s="5">
        <v>689</v>
      </c>
      <c r="F2874" s="5" t="s">
        <v>284</v>
      </c>
      <c r="G2874" s="5" t="s">
        <v>79</v>
      </c>
      <c r="I2874" s="5">
        <v>11</v>
      </c>
      <c r="J2874" s="5">
        <v>2</v>
      </c>
      <c r="K2874" s="5" t="s">
        <v>16</v>
      </c>
      <c r="L2874" s="5" t="s">
        <v>32</v>
      </c>
    </row>
    <row r="2875" spans="1:12" hidden="1" x14ac:dyDescent="0.3">
      <c r="A2875" s="5" t="s">
        <v>22</v>
      </c>
      <c r="B2875" s="5" t="s">
        <v>13</v>
      </c>
      <c r="C2875" s="5" t="s">
        <v>19</v>
      </c>
      <c r="E2875" s="5">
        <v>491</v>
      </c>
      <c r="F2875" s="5" t="s">
        <v>675</v>
      </c>
      <c r="G2875" s="5" t="s">
        <v>56</v>
      </c>
      <c r="I2875" s="5">
        <v>12</v>
      </c>
      <c r="J2875" s="5">
        <v>1</v>
      </c>
      <c r="K2875" s="5" t="s">
        <v>34</v>
      </c>
      <c r="L2875" s="5" t="s">
        <v>32</v>
      </c>
    </row>
    <row r="2876" spans="1:12" hidden="1" x14ac:dyDescent="0.3">
      <c r="A2876" s="5" t="s">
        <v>22</v>
      </c>
      <c r="B2876" s="5" t="s">
        <v>13</v>
      </c>
      <c r="C2876" s="5" t="s">
        <v>20</v>
      </c>
      <c r="F2876" s="5" t="s">
        <v>15</v>
      </c>
      <c r="G2876" s="5" t="s">
        <v>15</v>
      </c>
      <c r="J2876" s="5">
        <v>5</v>
      </c>
      <c r="K2876" s="5" t="s">
        <v>18</v>
      </c>
      <c r="L2876" s="5" t="s">
        <v>32</v>
      </c>
    </row>
    <row r="2877" spans="1:12" hidden="1" x14ac:dyDescent="0.3">
      <c r="A2877" s="5" t="s">
        <v>22</v>
      </c>
      <c r="B2877" s="5" t="s">
        <v>13</v>
      </c>
      <c r="C2877" s="5" t="s">
        <v>20</v>
      </c>
      <c r="F2877" s="5" t="s">
        <v>15</v>
      </c>
      <c r="G2877" s="5" t="s">
        <v>15</v>
      </c>
      <c r="J2877" s="5">
        <v>6</v>
      </c>
      <c r="L2877" s="5" t="s">
        <v>32</v>
      </c>
    </row>
    <row r="2878" spans="1:12" hidden="1" x14ac:dyDescent="0.3">
      <c r="A2878" s="5" t="s">
        <v>22</v>
      </c>
      <c r="B2878" s="5" t="s">
        <v>13</v>
      </c>
      <c r="C2878" s="5" t="s">
        <v>20</v>
      </c>
      <c r="F2878" s="5" t="s">
        <v>15</v>
      </c>
      <c r="G2878" s="5" t="s">
        <v>15</v>
      </c>
      <c r="J2878" s="5">
        <v>7</v>
      </c>
      <c r="L2878" s="5" t="s">
        <v>32</v>
      </c>
    </row>
    <row r="2879" spans="1:12" hidden="1" x14ac:dyDescent="0.3">
      <c r="A2879" s="5" t="s">
        <v>22</v>
      </c>
      <c r="B2879" s="5" t="s">
        <v>13</v>
      </c>
      <c r="C2879" s="5" t="s">
        <v>20</v>
      </c>
      <c r="F2879" s="5" t="s">
        <v>15</v>
      </c>
      <c r="G2879" s="5" t="s">
        <v>15</v>
      </c>
      <c r="J2879" s="5">
        <v>8</v>
      </c>
      <c r="L2879" s="5" t="s">
        <v>32</v>
      </c>
    </row>
    <row r="2880" spans="1:12" hidden="1" x14ac:dyDescent="0.3">
      <c r="A2880" s="5" t="s">
        <v>22</v>
      </c>
      <c r="B2880" s="5" t="s">
        <v>13</v>
      </c>
      <c r="C2880" s="5" t="s">
        <v>20</v>
      </c>
      <c r="F2880" s="5" t="s">
        <v>15</v>
      </c>
      <c r="G2880" s="5" t="s">
        <v>15</v>
      </c>
      <c r="J2880" s="5">
        <v>9</v>
      </c>
      <c r="L2880" s="5" t="s">
        <v>32</v>
      </c>
    </row>
    <row r="2881" spans="1:12" hidden="1" x14ac:dyDescent="0.3">
      <c r="A2881" s="5" t="s">
        <v>22</v>
      </c>
      <c r="B2881" s="5" t="s">
        <v>13</v>
      </c>
      <c r="C2881" s="5" t="s">
        <v>20</v>
      </c>
      <c r="F2881" s="5" t="s">
        <v>15</v>
      </c>
      <c r="G2881" s="5" t="s">
        <v>15</v>
      </c>
      <c r="J2881" s="5">
        <v>10</v>
      </c>
      <c r="L2881" s="5" t="s">
        <v>32</v>
      </c>
    </row>
    <row r="2882" spans="1:12" hidden="1" x14ac:dyDescent="0.3">
      <c r="A2882" s="5" t="s">
        <v>22</v>
      </c>
      <c r="B2882" s="5" t="s">
        <v>13</v>
      </c>
      <c r="C2882" s="5" t="s">
        <v>20</v>
      </c>
      <c r="F2882" s="5" t="s">
        <v>15</v>
      </c>
      <c r="G2882" s="5" t="s">
        <v>15</v>
      </c>
      <c r="J2882" s="5">
        <v>11</v>
      </c>
      <c r="L2882" s="5" t="s">
        <v>32</v>
      </c>
    </row>
    <row r="2883" spans="1:12" hidden="1" x14ac:dyDescent="0.3">
      <c r="A2883" s="5" t="s">
        <v>22</v>
      </c>
      <c r="B2883" s="5" t="s">
        <v>13</v>
      </c>
      <c r="C2883" s="5" t="s">
        <v>20</v>
      </c>
      <c r="F2883" s="5" t="s">
        <v>15</v>
      </c>
      <c r="G2883" s="5" t="s">
        <v>15</v>
      </c>
      <c r="J2883" s="5">
        <v>12</v>
      </c>
      <c r="L2883" s="5" t="s">
        <v>32</v>
      </c>
    </row>
    <row r="2884" spans="1:12" hidden="1" x14ac:dyDescent="0.3">
      <c r="A2884" s="5" t="s">
        <v>22</v>
      </c>
      <c r="B2884" s="5" t="s">
        <v>13</v>
      </c>
      <c r="C2884" s="5" t="s">
        <v>20</v>
      </c>
      <c r="E2884" s="5">
        <v>917</v>
      </c>
      <c r="F2884" s="5" t="s">
        <v>98</v>
      </c>
      <c r="G2884" s="5" t="s">
        <v>99</v>
      </c>
      <c r="I2884" s="5">
        <v>9</v>
      </c>
      <c r="J2884" s="5">
        <v>4</v>
      </c>
      <c r="K2884" s="5" t="s">
        <v>18</v>
      </c>
      <c r="L2884" s="5" t="s">
        <v>32</v>
      </c>
    </row>
    <row r="2885" spans="1:12" hidden="1" x14ac:dyDescent="0.3">
      <c r="A2885" s="5" t="s">
        <v>22</v>
      </c>
      <c r="B2885" s="5" t="s">
        <v>13</v>
      </c>
      <c r="C2885" s="5" t="s">
        <v>20</v>
      </c>
      <c r="E2885" s="5">
        <v>924</v>
      </c>
      <c r="F2885" s="5" t="s">
        <v>271</v>
      </c>
      <c r="G2885" s="5" t="s">
        <v>99</v>
      </c>
      <c r="I2885" s="5">
        <v>10</v>
      </c>
      <c r="J2885" s="5">
        <v>3</v>
      </c>
      <c r="K2885" s="5" t="s">
        <v>16</v>
      </c>
      <c r="L2885" s="5" t="s">
        <v>32</v>
      </c>
    </row>
    <row r="2886" spans="1:12" hidden="1" x14ac:dyDescent="0.3">
      <c r="A2886" s="5" t="s">
        <v>22</v>
      </c>
      <c r="B2886" s="5" t="s">
        <v>13</v>
      </c>
      <c r="C2886" s="5" t="s">
        <v>20</v>
      </c>
      <c r="E2886" s="5">
        <v>689</v>
      </c>
      <c r="F2886" s="5" t="s">
        <v>284</v>
      </c>
      <c r="G2886" s="5" t="s">
        <v>79</v>
      </c>
      <c r="I2886" s="5">
        <v>11</v>
      </c>
      <c r="J2886" s="5">
        <v>2</v>
      </c>
      <c r="K2886" s="5" t="s">
        <v>16</v>
      </c>
      <c r="L2886" s="5" t="s">
        <v>32</v>
      </c>
    </row>
    <row r="2887" spans="1:12" hidden="1" x14ac:dyDescent="0.3">
      <c r="A2887" s="5" t="s">
        <v>22</v>
      </c>
      <c r="B2887" s="5" t="s">
        <v>13</v>
      </c>
      <c r="C2887" s="5" t="s">
        <v>20</v>
      </c>
      <c r="E2887" s="5">
        <v>491</v>
      </c>
      <c r="F2887" s="5" t="s">
        <v>675</v>
      </c>
      <c r="G2887" s="5" t="s">
        <v>56</v>
      </c>
      <c r="I2887" s="5">
        <v>12</v>
      </c>
      <c r="J2887" s="5">
        <v>1</v>
      </c>
      <c r="K2887" s="5" t="s">
        <v>34</v>
      </c>
      <c r="L2887" s="5" t="s">
        <v>32</v>
      </c>
    </row>
    <row r="2888" spans="1:12" hidden="1" x14ac:dyDescent="0.3">
      <c r="A2888" s="5" t="s">
        <v>23</v>
      </c>
      <c r="B2888" s="5" t="s">
        <v>30</v>
      </c>
      <c r="C2888" s="5" t="s">
        <v>14</v>
      </c>
      <c r="D2888" s="5">
        <v>5</v>
      </c>
      <c r="E2888" s="5">
        <v>770</v>
      </c>
      <c r="F2888" s="5" t="s">
        <v>69</v>
      </c>
      <c r="G2888" s="5" t="s">
        <v>70</v>
      </c>
      <c r="I2888" s="5">
        <v>8</v>
      </c>
      <c r="J2888" s="5">
        <v>5</v>
      </c>
      <c r="K2888" s="5" t="s">
        <v>18</v>
      </c>
      <c r="L2888" s="5" t="s">
        <v>33</v>
      </c>
    </row>
    <row r="2889" spans="1:12" hidden="1" x14ac:dyDescent="0.3">
      <c r="A2889" s="5" t="s">
        <v>23</v>
      </c>
      <c r="B2889" s="5" t="s">
        <v>30</v>
      </c>
      <c r="C2889" s="5" t="s">
        <v>14</v>
      </c>
      <c r="D2889" s="5">
        <v>12</v>
      </c>
      <c r="E2889" s="5">
        <v>248</v>
      </c>
      <c r="F2889" s="5" t="s">
        <v>84</v>
      </c>
      <c r="G2889" s="5" t="s">
        <v>49</v>
      </c>
      <c r="I2889" s="5">
        <v>1</v>
      </c>
      <c r="J2889" s="5">
        <v>12</v>
      </c>
      <c r="L2889" s="5" t="s">
        <v>33</v>
      </c>
    </row>
    <row r="2890" spans="1:12" hidden="1" x14ac:dyDescent="0.3">
      <c r="A2890" s="5" t="s">
        <v>23</v>
      </c>
      <c r="B2890" s="5" t="s">
        <v>30</v>
      </c>
      <c r="C2890" s="5" t="s">
        <v>14</v>
      </c>
      <c r="D2890" s="5">
        <v>4</v>
      </c>
      <c r="E2890" s="5">
        <v>459</v>
      </c>
      <c r="F2890" s="5" t="s">
        <v>114</v>
      </c>
      <c r="G2890" s="5" t="s">
        <v>40</v>
      </c>
      <c r="I2890" s="5">
        <v>9</v>
      </c>
      <c r="J2890" s="5">
        <v>4</v>
      </c>
      <c r="K2890" s="5" t="s">
        <v>18</v>
      </c>
      <c r="L2890" s="5" t="s">
        <v>33</v>
      </c>
    </row>
    <row r="2891" spans="1:12" hidden="1" x14ac:dyDescent="0.3">
      <c r="A2891" s="5" t="s">
        <v>23</v>
      </c>
      <c r="B2891" s="5" t="s">
        <v>30</v>
      </c>
      <c r="C2891" s="5" t="s">
        <v>14</v>
      </c>
      <c r="D2891" s="5">
        <v>7</v>
      </c>
      <c r="E2891" s="5">
        <v>710</v>
      </c>
      <c r="F2891" s="5" t="s">
        <v>159</v>
      </c>
      <c r="G2891" s="5" t="s">
        <v>46</v>
      </c>
      <c r="I2891" s="5">
        <v>6</v>
      </c>
      <c r="J2891" s="5">
        <v>7</v>
      </c>
      <c r="L2891" s="5" t="s">
        <v>33</v>
      </c>
    </row>
    <row r="2892" spans="1:12" hidden="1" x14ac:dyDescent="0.3">
      <c r="A2892" s="5" t="s">
        <v>23</v>
      </c>
      <c r="B2892" s="5" t="s">
        <v>30</v>
      </c>
      <c r="C2892" s="5" t="s">
        <v>14</v>
      </c>
      <c r="D2892" s="5">
        <v>9</v>
      </c>
      <c r="E2892" s="5">
        <v>693</v>
      </c>
      <c r="F2892" s="5" t="s">
        <v>302</v>
      </c>
      <c r="G2892" s="5" t="s">
        <v>67</v>
      </c>
      <c r="I2892" s="5">
        <v>4</v>
      </c>
      <c r="J2892" s="5">
        <v>9</v>
      </c>
      <c r="L2892" s="5" t="s">
        <v>33</v>
      </c>
    </row>
    <row r="2893" spans="1:12" hidden="1" x14ac:dyDescent="0.3">
      <c r="A2893" s="5" t="s">
        <v>23</v>
      </c>
      <c r="B2893" s="5" t="s">
        <v>30</v>
      </c>
      <c r="C2893" s="5" t="s">
        <v>14</v>
      </c>
      <c r="D2893" s="5">
        <v>8</v>
      </c>
      <c r="E2893" s="5">
        <v>533</v>
      </c>
      <c r="F2893" s="5" t="s">
        <v>421</v>
      </c>
      <c r="G2893" s="5" t="s">
        <v>61</v>
      </c>
      <c r="I2893" s="5">
        <v>5</v>
      </c>
      <c r="J2893" s="5">
        <v>8</v>
      </c>
      <c r="L2893" s="5" t="s">
        <v>33</v>
      </c>
    </row>
    <row r="2894" spans="1:12" hidden="1" x14ac:dyDescent="0.3">
      <c r="A2894" s="5" t="s">
        <v>23</v>
      </c>
      <c r="B2894" s="5" t="s">
        <v>30</v>
      </c>
      <c r="C2894" s="5" t="s">
        <v>14</v>
      </c>
      <c r="D2894" s="5">
        <v>11</v>
      </c>
      <c r="E2894" s="5">
        <v>221</v>
      </c>
      <c r="F2894" s="5" t="s">
        <v>484</v>
      </c>
      <c r="G2894" s="5" t="s">
        <v>38</v>
      </c>
      <c r="I2894" s="5">
        <v>2</v>
      </c>
      <c r="J2894" s="5">
        <v>11</v>
      </c>
      <c r="L2894" s="5" t="s">
        <v>33</v>
      </c>
    </row>
    <row r="2895" spans="1:12" hidden="1" x14ac:dyDescent="0.3">
      <c r="A2895" s="5" t="s">
        <v>23</v>
      </c>
      <c r="B2895" s="5" t="s">
        <v>30</v>
      </c>
      <c r="C2895" s="5" t="s">
        <v>14</v>
      </c>
      <c r="D2895" s="5">
        <v>1</v>
      </c>
      <c r="E2895" s="5">
        <v>776</v>
      </c>
      <c r="F2895" s="5" t="s">
        <v>528</v>
      </c>
      <c r="G2895" s="5" t="s">
        <v>70</v>
      </c>
      <c r="I2895" s="5">
        <v>12</v>
      </c>
      <c r="J2895" s="5">
        <v>1</v>
      </c>
      <c r="K2895" s="5" t="s">
        <v>34</v>
      </c>
      <c r="L2895" s="5" t="s">
        <v>33</v>
      </c>
    </row>
    <row r="2896" spans="1:12" hidden="1" x14ac:dyDescent="0.3">
      <c r="A2896" s="5" t="s">
        <v>23</v>
      </c>
      <c r="B2896" s="5" t="s">
        <v>30</v>
      </c>
      <c r="C2896" s="5" t="s">
        <v>14</v>
      </c>
      <c r="D2896" s="5">
        <v>3</v>
      </c>
      <c r="E2896" s="5">
        <v>505</v>
      </c>
      <c r="F2896" s="5" t="s">
        <v>537</v>
      </c>
      <c r="G2896" s="5" t="s">
        <v>128</v>
      </c>
      <c r="I2896" s="5">
        <v>10</v>
      </c>
      <c r="J2896" s="5">
        <v>3</v>
      </c>
      <c r="K2896" s="5" t="s">
        <v>16</v>
      </c>
      <c r="L2896" s="5" t="s">
        <v>33</v>
      </c>
    </row>
    <row r="2897" spans="1:12" hidden="1" x14ac:dyDescent="0.3">
      <c r="A2897" s="5" t="s">
        <v>23</v>
      </c>
      <c r="B2897" s="5" t="s">
        <v>30</v>
      </c>
      <c r="C2897" s="5" t="s">
        <v>14</v>
      </c>
      <c r="D2897" s="5">
        <v>2</v>
      </c>
      <c r="E2897" s="5">
        <v>611</v>
      </c>
      <c r="F2897" s="5" t="s">
        <v>549</v>
      </c>
      <c r="G2897" s="5" t="s">
        <v>79</v>
      </c>
      <c r="I2897" s="5">
        <v>11</v>
      </c>
      <c r="J2897" s="5">
        <v>2</v>
      </c>
      <c r="K2897" s="5" t="s">
        <v>16</v>
      </c>
      <c r="L2897" s="5" t="s">
        <v>33</v>
      </c>
    </row>
    <row r="2898" spans="1:12" hidden="1" x14ac:dyDescent="0.3">
      <c r="A2898" s="5" t="s">
        <v>23</v>
      </c>
      <c r="B2898" s="5" t="s">
        <v>30</v>
      </c>
      <c r="C2898" s="5" t="s">
        <v>14</v>
      </c>
      <c r="D2898" s="5">
        <v>6</v>
      </c>
      <c r="E2898" s="5">
        <v>239</v>
      </c>
      <c r="F2898" s="5" t="s">
        <v>555</v>
      </c>
      <c r="G2898" s="5" t="s">
        <v>65</v>
      </c>
      <c r="I2898" s="5">
        <v>7</v>
      </c>
      <c r="J2898" s="5">
        <v>6</v>
      </c>
      <c r="L2898" s="5" t="s">
        <v>33</v>
      </c>
    </row>
    <row r="2899" spans="1:12" hidden="1" x14ac:dyDescent="0.3">
      <c r="A2899" s="5" t="s">
        <v>23</v>
      </c>
      <c r="B2899" s="5" t="s">
        <v>30</v>
      </c>
      <c r="C2899" s="5" t="s">
        <v>14</v>
      </c>
      <c r="D2899" s="5">
        <v>10</v>
      </c>
      <c r="E2899" s="5">
        <v>612</v>
      </c>
      <c r="F2899" s="5" t="s">
        <v>583</v>
      </c>
      <c r="G2899" s="5" t="s">
        <v>79</v>
      </c>
      <c r="I2899" s="5">
        <v>3</v>
      </c>
      <c r="J2899" s="5">
        <v>10</v>
      </c>
      <c r="L2899" s="5" t="s">
        <v>33</v>
      </c>
    </row>
    <row r="2900" spans="1:12" hidden="1" x14ac:dyDescent="0.3">
      <c r="A2900" s="5" t="s">
        <v>23</v>
      </c>
      <c r="B2900" s="5" t="s">
        <v>30</v>
      </c>
      <c r="C2900" s="5" t="s">
        <v>19</v>
      </c>
      <c r="D2900" s="5">
        <v>4</v>
      </c>
      <c r="E2900" s="5">
        <v>710</v>
      </c>
      <c r="F2900" s="5" t="s">
        <v>159</v>
      </c>
      <c r="G2900" s="5" t="s">
        <v>46</v>
      </c>
      <c r="I2900" s="5">
        <v>9</v>
      </c>
      <c r="J2900" s="5">
        <v>4</v>
      </c>
      <c r="K2900" s="5" t="s">
        <v>18</v>
      </c>
      <c r="L2900" s="5" t="s">
        <v>33</v>
      </c>
    </row>
    <row r="2901" spans="1:12" hidden="1" x14ac:dyDescent="0.3">
      <c r="A2901" s="5" t="s">
        <v>23</v>
      </c>
      <c r="B2901" s="5" t="s">
        <v>30</v>
      </c>
      <c r="C2901" s="5" t="s">
        <v>19</v>
      </c>
      <c r="D2901" s="5">
        <v>10</v>
      </c>
      <c r="E2901" s="5">
        <v>532</v>
      </c>
      <c r="F2901" s="5" t="s">
        <v>268</v>
      </c>
      <c r="G2901" s="5" t="s">
        <v>61</v>
      </c>
      <c r="I2901" s="5">
        <v>3</v>
      </c>
      <c r="J2901" s="5">
        <v>10</v>
      </c>
      <c r="L2901" s="5" t="s">
        <v>33</v>
      </c>
    </row>
    <row r="2902" spans="1:12" hidden="1" x14ac:dyDescent="0.3">
      <c r="A2902" s="5" t="s">
        <v>23</v>
      </c>
      <c r="B2902" s="5" t="s">
        <v>30</v>
      </c>
      <c r="C2902" s="5" t="s">
        <v>19</v>
      </c>
      <c r="D2902" s="5">
        <v>7</v>
      </c>
      <c r="E2902" s="5">
        <v>533</v>
      </c>
      <c r="F2902" s="5" t="s">
        <v>421</v>
      </c>
      <c r="G2902" s="5" t="s">
        <v>61</v>
      </c>
      <c r="I2902" s="5">
        <v>6</v>
      </c>
      <c r="J2902" s="5">
        <v>7</v>
      </c>
      <c r="L2902" s="5" t="s">
        <v>33</v>
      </c>
    </row>
    <row r="2903" spans="1:12" hidden="1" x14ac:dyDescent="0.3">
      <c r="A2903" s="5" t="s">
        <v>23</v>
      </c>
      <c r="B2903" s="5" t="s">
        <v>30</v>
      </c>
      <c r="C2903" s="5" t="s">
        <v>19</v>
      </c>
      <c r="D2903" s="5">
        <v>12</v>
      </c>
      <c r="E2903" s="5">
        <v>274</v>
      </c>
      <c r="F2903" s="5" t="s">
        <v>502</v>
      </c>
      <c r="G2903" s="5" t="s">
        <v>503</v>
      </c>
      <c r="I2903" s="5">
        <v>1</v>
      </c>
      <c r="J2903" s="5">
        <v>12</v>
      </c>
      <c r="L2903" s="5" t="s">
        <v>33</v>
      </c>
    </row>
    <row r="2904" spans="1:12" hidden="1" x14ac:dyDescent="0.3">
      <c r="A2904" s="5" t="s">
        <v>23</v>
      </c>
      <c r="B2904" s="5" t="s">
        <v>30</v>
      </c>
      <c r="C2904" s="5" t="s">
        <v>19</v>
      </c>
      <c r="D2904" s="5">
        <v>3</v>
      </c>
      <c r="E2904" s="5">
        <v>776</v>
      </c>
      <c r="F2904" s="5" t="s">
        <v>528</v>
      </c>
      <c r="G2904" s="5" t="s">
        <v>70</v>
      </c>
      <c r="I2904" s="5">
        <v>10</v>
      </c>
      <c r="J2904" s="5">
        <v>3</v>
      </c>
      <c r="K2904" s="5" t="s">
        <v>16</v>
      </c>
      <c r="L2904" s="5" t="s">
        <v>33</v>
      </c>
    </row>
    <row r="2905" spans="1:12" hidden="1" x14ac:dyDescent="0.3">
      <c r="A2905" s="5" t="s">
        <v>23</v>
      </c>
      <c r="B2905" s="5" t="s">
        <v>30</v>
      </c>
      <c r="C2905" s="5" t="s">
        <v>19</v>
      </c>
      <c r="D2905" s="5">
        <v>9</v>
      </c>
      <c r="E2905" s="5">
        <v>505</v>
      </c>
      <c r="F2905" s="5" t="s">
        <v>537</v>
      </c>
      <c r="G2905" s="5" t="s">
        <v>128</v>
      </c>
      <c r="I2905" s="5">
        <v>4</v>
      </c>
      <c r="J2905" s="5">
        <v>9</v>
      </c>
      <c r="L2905" s="5" t="s">
        <v>33</v>
      </c>
    </row>
    <row r="2906" spans="1:12" x14ac:dyDescent="0.3">
      <c r="A2906" s="5" t="s">
        <v>23</v>
      </c>
      <c r="B2906" s="5" t="s">
        <v>30</v>
      </c>
      <c r="C2906" s="5" t="s">
        <v>19</v>
      </c>
      <c r="D2906" s="5">
        <v>1</v>
      </c>
      <c r="E2906" s="5">
        <v>611</v>
      </c>
      <c r="F2906" s="5" t="s">
        <v>549</v>
      </c>
      <c r="G2906" s="5" t="s">
        <v>79</v>
      </c>
      <c r="I2906" s="5">
        <v>12</v>
      </c>
      <c r="J2906" s="5">
        <v>1</v>
      </c>
      <c r="K2906" s="5" t="s">
        <v>34</v>
      </c>
      <c r="L2906" s="5" t="s">
        <v>33</v>
      </c>
    </row>
    <row r="2907" spans="1:12" hidden="1" x14ac:dyDescent="0.3">
      <c r="A2907" s="5" t="s">
        <v>23</v>
      </c>
      <c r="B2907" s="5" t="s">
        <v>30</v>
      </c>
      <c r="C2907" s="5" t="s">
        <v>19</v>
      </c>
      <c r="D2907" s="5">
        <v>2</v>
      </c>
      <c r="E2907" s="5">
        <v>239</v>
      </c>
      <c r="F2907" s="5" t="s">
        <v>555</v>
      </c>
      <c r="G2907" s="5" t="s">
        <v>65</v>
      </c>
      <c r="I2907" s="5">
        <v>11</v>
      </c>
      <c r="J2907" s="5">
        <v>2</v>
      </c>
      <c r="K2907" s="5" t="s">
        <v>16</v>
      </c>
      <c r="L2907" s="5" t="s">
        <v>33</v>
      </c>
    </row>
    <row r="2908" spans="1:12" hidden="1" x14ac:dyDescent="0.3">
      <c r="A2908" s="5" t="s">
        <v>23</v>
      </c>
      <c r="B2908" s="5" t="s">
        <v>30</v>
      </c>
      <c r="C2908" s="5" t="s">
        <v>19</v>
      </c>
      <c r="D2908" s="5">
        <v>5</v>
      </c>
      <c r="E2908" s="5">
        <v>612</v>
      </c>
      <c r="F2908" s="5" t="s">
        <v>583</v>
      </c>
      <c r="G2908" s="5" t="s">
        <v>79</v>
      </c>
      <c r="I2908" s="5">
        <v>8</v>
      </c>
      <c r="J2908" s="5">
        <v>5</v>
      </c>
      <c r="K2908" s="5" t="s">
        <v>18</v>
      </c>
      <c r="L2908" s="5" t="s">
        <v>33</v>
      </c>
    </row>
    <row r="2909" spans="1:12" hidden="1" x14ac:dyDescent="0.3">
      <c r="A2909" s="5" t="s">
        <v>23</v>
      </c>
      <c r="B2909" s="5" t="s">
        <v>30</v>
      </c>
      <c r="C2909" s="5" t="s">
        <v>19</v>
      </c>
      <c r="D2909" s="5">
        <v>6</v>
      </c>
      <c r="E2909" s="5">
        <v>711</v>
      </c>
      <c r="F2909" s="5" t="s">
        <v>602</v>
      </c>
      <c r="G2909" s="5" t="s">
        <v>46</v>
      </c>
      <c r="I2909" s="5">
        <v>7</v>
      </c>
      <c r="J2909" s="5">
        <v>6</v>
      </c>
      <c r="L2909" s="5" t="s">
        <v>33</v>
      </c>
    </row>
    <row r="2910" spans="1:12" hidden="1" x14ac:dyDescent="0.3">
      <c r="A2910" s="5" t="s">
        <v>23</v>
      </c>
      <c r="B2910" s="5" t="s">
        <v>30</v>
      </c>
      <c r="C2910" s="5" t="s">
        <v>19</v>
      </c>
      <c r="D2910" s="5">
        <v>8</v>
      </c>
      <c r="E2910" s="5">
        <v>45</v>
      </c>
      <c r="F2910" s="5" t="s">
        <v>605</v>
      </c>
      <c r="G2910" s="5" t="s">
        <v>163</v>
      </c>
      <c r="I2910" s="5">
        <v>5</v>
      </c>
      <c r="J2910" s="5">
        <v>8</v>
      </c>
      <c r="L2910" s="5" t="s">
        <v>33</v>
      </c>
    </row>
    <row r="2911" spans="1:12" hidden="1" x14ac:dyDescent="0.3">
      <c r="A2911" s="5" t="s">
        <v>23</v>
      </c>
      <c r="B2911" s="5" t="s">
        <v>30</v>
      </c>
      <c r="C2911" s="5" t="s">
        <v>19</v>
      </c>
      <c r="D2911" s="5">
        <v>11</v>
      </c>
      <c r="E2911" s="5">
        <v>714</v>
      </c>
      <c r="F2911" s="5" t="s">
        <v>638</v>
      </c>
      <c r="G2911" s="5" t="s">
        <v>46</v>
      </c>
      <c r="I2911" s="5">
        <v>2</v>
      </c>
      <c r="J2911" s="5">
        <v>11</v>
      </c>
      <c r="L2911" s="5" t="s">
        <v>33</v>
      </c>
    </row>
    <row r="2912" spans="1:12" hidden="1" x14ac:dyDescent="0.3">
      <c r="A2912" s="5" t="s">
        <v>23</v>
      </c>
      <c r="B2912" s="5" t="s">
        <v>30</v>
      </c>
      <c r="C2912" s="5" t="s">
        <v>20</v>
      </c>
      <c r="D2912" s="5">
        <v>9</v>
      </c>
      <c r="E2912" s="5">
        <v>770</v>
      </c>
      <c r="F2912" s="5" t="s">
        <v>69</v>
      </c>
      <c r="G2912" s="5" t="s">
        <v>70</v>
      </c>
      <c r="I2912" s="5">
        <v>4</v>
      </c>
      <c r="J2912" s="5">
        <v>9</v>
      </c>
      <c r="L2912" s="5" t="s">
        <v>33</v>
      </c>
    </row>
    <row r="2913" spans="1:12" hidden="1" x14ac:dyDescent="0.3">
      <c r="A2913" s="5" t="s">
        <v>23</v>
      </c>
      <c r="B2913" s="5" t="s">
        <v>30</v>
      </c>
      <c r="C2913" s="5" t="s">
        <v>20</v>
      </c>
      <c r="D2913" s="5">
        <v>1</v>
      </c>
      <c r="E2913" s="5">
        <v>710</v>
      </c>
      <c r="F2913" s="5" t="s">
        <v>159</v>
      </c>
      <c r="G2913" s="5" t="s">
        <v>46</v>
      </c>
      <c r="I2913" s="5">
        <v>12</v>
      </c>
      <c r="J2913" s="5">
        <v>1</v>
      </c>
      <c r="K2913" s="5" t="s">
        <v>34</v>
      </c>
      <c r="L2913" s="5" t="s">
        <v>33</v>
      </c>
    </row>
    <row r="2914" spans="1:12" hidden="1" x14ac:dyDescent="0.3">
      <c r="A2914" s="5" t="s">
        <v>23</v>
      </c>
      <c r="B2914" s="5" t="s">
        <v>30</v>
      </c>
      <c r="C2914" s="5" t="s">
        <v>20</v>
      </c>
      <c r="D2914" s="5">
        <v>5</v>
      </c>
      <c r="E2914" s="5">
        <v>532</v>
      </c>
      <c r="F2914" s="5" t="s">
        <v>268</v>
      </c>
      <c r="G2914" s="5" t="s">
        <v>61</v>
      </c>
      <c r="I2914" s="5">
        <v>8</v>
      </c>
      <c r="J2914" s="5">
        <v>5</v>
      </c>
      <c r="K2914" s="5" t="s">
        <v>18</v>
      </c>
      <c r="L2914" s="5" t="s">
        <v>33</v>
      </c>
    </row>
    <row r="2915" spans="1:12" hidden="1" x14ac:dyDescent="0.3">
      <c r="A2915" s="5" t="s">
        <v>23</v>
      </c>
      <c r="B2915" s="5" t="s">
        <v>30</v>
      </c>
      <c r="C2915" s="5" t="s">
        <v>20</v>
      </c>
      <c r="D2915" s="5">
        <v>2</v>
      </c>
      <c r="E2915" s="5">
        <v>693</v>
      </c>
      <c r="F2915" s="5" t="s">
        <v>302</v>
      </c>
      <c r="G2915" s="5" t="s">
        <v>67</v>
      </c>
      <c r="I2915" s="5">
        <v>11</v>
      </c>
      <c r="J2915" s="5">
        <v>2</v>
      </c>
      <c r="K2915" s="5" t="s">
        <v>16</v>
      </c>
      <c r="L2915" s="5" t="s">
        <v>33</v>
      </c>
    </row>
    <row r="2916" spans="1:12" hidden="1" x14ac:dyDescent="0.3">
      <c r="A2916" s="5" t="s">
        <v>23</v>
      </c>
      <c r="B2916" s="5" t="s">
        <v>30</v>
      </c>
      <c r="C2916" s="5" t="s">
        <v>20</v>
      </c>
      <c r="D2916" s="5">
        <v>7</v>
      </c>
      <c r="E2916" s="5">
        <v>713</v>
      </c>
      <c r="F2916" s="5" t="s">
        <v>457</v>
      </c>
      <c r="G2916" s="5" t="s">
        <v>46</v>
      </c>
      <c r="I2916" s="5">
        <v>6</v>
      </c>
      <c r="J2916" s="5">
        <v>7</v>
      </c>
      <c r="L2916" s="5" t="s">
        <v>33</v>
      </c>
    </row>
    <row r="2917" spans="1:12" hidden="1" x14ac:dyDescent="0.3">
      <c r="A2917" s="5" t="s">
        <v>23</v>
      </c>
      <c r="B2917" s="5" t="s">
        <v>30</v>
      </c>
      <c r="C2917" s="5" t="s">
        <v>20</v>
      </c>
      <c r="D2917" s="5">
        <v>6</v>
      </c>
      <c r="E2917" s="5">
        <v>274</v>
      </c>
      <c r="F2917" s="5" t="s">
        <v>502</v>
      </c>
      <c r="G2917" s="5" t="s">
        <v>503</v>
      </c>
      <c r="I2917" s="5">
        <v>7</v>
      </c>
      <c r="J2917" s="5">
        <v>6</v>
      </c>
      <c r="L2917" s="5" t="s">
        <v>33</v>
      </c>
    </row>
    <row r="2918" spans="1:12" hidden="1" x14ac:dyDescent="0.3">
      <c r="A2918" s="5" t="s">
        <v>23</v>
      </c>
      <c r="B2918" s="5" t="s">
        <v>30</v>
      </c>
      <c r="C2918" s="5" t="s">
        <v>20</v>
      </c>
      <c r="D2918" s="5">
        <v>3</v>
      </c>
      <c r="E2918" s="5">
        <v>776</v>
      </c>
      <c r="F2918" s="5" t="s">
        <v>528</v>
      </c>
      <c r="G2918" s="5" t="s">
        <v>70</v>
      </c>
      <c r="I2918" s="5">
        <v>10</v>
      </c>
      <c r="J2918" s="5">
        <v>3</v>
      </c>
      <c r="K2918" s="5" t="s">
        <v>16</v>
      </c>
      <c r="L2918" s="5" t="s">
        <v>33</v>
      </c>
    </row>
    <row r="2919" spans="1:12" hidden="1" x14ac:dyDescent="0.3">
      <c r="A2919" s="5" t="s">
        <v>23</v>
      </c>
      <c r="B2919" s="5" t="s">
        <v>30</v>
      </c>
      <c r="C2919" s="5" t="s">
        <v>20</v>
      </c>
      <c r="D2919" s="5">
        <v>4</v>
      </c>
      <c r="E2919" s="5">
        <v>611</v>
      </c>
      <c r="F2919" s="5" t="s">
        <v>549</v>
      </c>
      <c r="G2919" s="5" t="s">
        <v>79</v>
      </c>
      <c r="I2919" s="5">
        <v>9</v>
      </c>
      <c r="J2919" s="5">
        <v>4</v>
      </c>
      <c r="K2919" s="5" t="s">
        <v>18</v>
      </c>
      <c r="L2919" s="5" t="s">
        <v>33</v>
      </c>
    </row>
    <row r="2920" spans="1:12" hidden="1" x14ac:dyDescent="0.3">
      <c r="A2920" s="5" t="s">
        <v>23</v>
      </c>
      <c r="B2920" s="5" t="s">
        <v>30</v>
      </c>
      <c r="C2920" s="5" t="s">
        <v>20</v>
      </c>
      <c r="D2920" s="5">
        <v>12</v>
      </c>
      <c r="E2920" s="5">
        <v>239</v>
      </c>
      <c r="F2920" s="5" t="s">
        <v>555</v>
      </c>
      <c r="G2920" s="5" t="s">
        <v>65</v>
      </c>
      <c r="I2920" s="5">
        <v>1</v>
      </c>
      <c r="J2920" s="5">
        <v>12</v>
      </c>
      <c r="L2920" s="5" t="s">
        <v>33</v>
      </c>
    </row>
    <row r="2921" spans="1:12" hidden="1" x14ac:dyDescent="0.3">
      <c r="A2921" s="5" t="s">
        <v>23</v>
      </c>
      <c r="B2921" s="5" t="s">
        <v>30</v>
      </c>
      <c r="C2921" s="5" t="s">
        <v>20</v>
      </c>
      <c r="D2921" s="5">
        <v>8</v>
      </c>
      <c r="E2921" s="5">
        <v>612</v>
      </c>
      <c r="F2921" s="5" t="s">
        <v>583</v>
      </c>
      <c r="G2921" s="5" t="s">
        <v>79</v>
      </c>
      <c r="I2921" s="5">
        <v>5</v>
      </c>
      <c r="J2921" s="5">
        <v>8</v>
      </c>
      <c r="L2921" s="5" t="s">
        <v>33</v>
      </c>
    </row>
    <row r="2922" spans="1:12" hidden="1" x14ac:dyDescent="0.3">
      <c r="A2922" s="5" t="s">
        <v>23</v>
      </c>
      <c r="B2922" s="5" t="s">
        <v>30</v>
      </c>
      <c r="C2922" s="5" t="s">
        <v>20</v>
      </c>
      <c r="D2922" s="5">
        <v>11</v>
      </c>
      <c r="E2922" s="5">
        <v>802</v>
      </c>
      <c r="F2922" s="5" t="s">
        <v>608</v>
      </c>
      <c r="G2922" s="5" t="s">
        <v>65</v>
      </c>
      <c r="I2922" s="5">
        <v>2</v>
      </c>
      <c r="J2922" s="5">
        <v>11</v>
      </c>
      <c r="L2922" s="5" t="s">
        <v>33</v>
      </c>
    </row>
    <row r="2923" spans="1:12" hidden="1" x14ac:dyDescent="0.3">
      <c r="A2923" s="5" t="s">
        <v>23</v>
      </c>
      <c r="B2923" s="5" t="s">
        <v>30</v>
      </c>
      <c r="C2923" s="5" t="s">
        <v>20</v>
      </c>
      <c r="D2923" s="5">
        <v>10</v>
      </c>
      <c r="E2923" s="5">
        <v>714</v>
      </c>
      <c r="F2923" s="5" t="s">
        <v>638</v>
      </c>
      <c r="G2923" s="5" t="s">
        <v>46</v>
      </c>
      <c r="I2923" s="5">
        <v>3</v>
      </c>
      <c r="J2923" s="5">
        <v>10</v>
      </c>
      <c r="L2923" s="5" t="s">
        <v>33</v>
      </c>
    </row>
    <row r="2924" spans="1:12" hidden="1" x14ac:dyDescent="0.3">
      <c r="A2924" s="5" t="s">
        <v>24</v>
      </c>
      <c r="B2924" s="5" t="s">
        <v>30</v>
      </c>
      <c r="C2924" s="5" t="s">
        <v>14</v>
      </c>
      <c r="D2924" s="5">
        <v>4</v>
      </c>
      <c r="E2924" s="5">
        <v>564</v>
      </c>
      <c r="F2924" s="5" t="s">
        <v>73</v>
      </c>
      <c r="G2924" s="5" t="s">
        <v>74</v>
      </c>
      <c r="I2924" s="5">
        <v>9</v>
      </c>
      <c r="J2924" s="5">
        <v>4</v>
      </c>
      <c r="K2924" s="5" t="s">
        <v>18</v>
      </c>
      <c r="L2924" s="5" t="s">
        <v>33</v>
      </c>
    </row>
    <row r="2925" spans="1:12" hidden="1" x14ac:dyDescent="0.3">
      <c r="A2925" s="5" t="s">
        <v>24</v>
      </c>
      <c r="B2925" s="5" t="s">
        <v>30</v>
      </c>
      <c r="C2925" s="5" t="s">
        <v>14</v>
      </c>
      <c r="D2925" s="5">
        <v>3</v>
      </c>
      <c r="E2925" s="5">
        <v>392</v>
      </c>
      <c r="F2925" s="5" t="s">
        <v>107</v>
      </c>
      <c r="G2925" s="5" t="s">
        <v>108</v>
      </c>
      <c r="I2925" s="5">
        <v>10</v>
      </c>
      <c r="J2925" s="5">
        <v>3</v>
      </c>
      <c r="K2925" s="5" t="s">
        <v>16</v>
      </c>
      <c r="L2925" s="5" t="s">
        <v>33</v>
      </c>
    </row>
    <row r="2926" spans="1:12" hidden="1" x14ac:dyDescent="0.3">
      <c r="A2926" s="5" t="s">
        <v>24</v>
      </c>
      <c r="B2926" s="5" t="s">
        <v>30</v>
      </c>
      <c r="C2926" s="5" t="s">
        <v>14</v>
      </c>
      <c r="D2926" s="5">
        <v>12</v>
      </c>
      <c r="E2926" s="5">
        <v>507</v>
      </c>
      <c r="F2926" s="5" t="s">
        <v>127</v>
      </c>
      <c r="G2926" s="5" t="s">
        <v>128</v>
      </c>
      <c r="I2926" s="5">
        <v>1</v>
      </c>
      <c r="J2926" s="5">
        <v>12</v>
      </c>
      <c r="L2926" s="5" t="s">
        <v>33</v>
      </c>
    </row>
    <row r="2927" spans="1:12" hidden="1" x14ac:dyDescent="0.3">
      <c r="A2927" s="5" t="s">
        <v>24</v>
      </c>
      <c r="B2927" s="5" t="s">
        <v>30</v>
      </c>
      <c r="C2927" s="5" t="s">
        <v>14</v>
      </c>
      <c r="D2927" s="5">
        <v>9</v>
      </c>
      <c r="E2927" s="5">
        <v>695</v>
      </c>
      <c r="F2927" s="5" t="s">
        <v>176</v>
      </c>
      <c r="G2927" s="5" t="s">
        <v>155</v>
      </c>
      <c r="I2927" s="5">
        <v>4</v>
      </c>
      <c r="J2927" s="5">
        <v>9</v>
      </c>
      <c r="L2927" s="5" t="s">
        <v>33</v>
      </c>
    </row>
    <row r="2928" spans="1:12" hidden="1" x14ac:dyDescent="0.3">
      <c r="A2928" s="5" t="s">
        <v>24</v>
      </c>
      <c r="B2928" s="5" t="s">
        <v>30</v>
      </c>
      <c r="C2928" s="5" t="s">
        <v>14</v>
      </c>
      <c r="D2928" s="5">
        <v>2</v>
      </c>
      <c r="E2928" s="5">
        <v>716</v>
      </c>
      <c r="F2928" s="5" t="s">
        <v>311</v>
      </c>
      <c r="G2928" s="5" t="s">
        <v>46</v>
      </c>
      <c r="I2928" s="5">
        <v>11</v>
      </c>
      <c r="J2928" s="5">
        <v>2</v>
      </c>
      <c r="K2928" s="5" t="s">
        <v>16</v>
      </c>
      <c r="L2928" s="5" t="s">
        <v>33</v>
      </c>
    </row>
    <row r="2929" spans="1:12" hidden="1" x14ac:dyDescent="0.3">
      <c r="A2929" s="5" t="s">
        <v>24</v>
      </c>
      <c r="B2929" s="5" t="s">
        <v>30</v>
      </c>
      <c r="C2929" s="5" t="s">
        <v>14</v>
      </c>
      <c r="D2929" s="5">
        <v>7</v>
      </c>
      <c r="E2929" s="5">
        <v>5</v>
      </c>
      <c r="F2929" s="5" t="s">
        <v>414</v>
      </c>
      <c r="G2929" s="5" t="s">
        <v>46</v>
      </c>
      <c r="I2929" s="5">
        <v>6</v>
      </c>
      <c r="J2929" s="5">
        <v>7</v>
      </c>
      <c r="L2929" s="5" t="s">
        <v>33</v>
      </c>
    </row>
    <row r="2930" spans="1:12" hidden="1" x14ac:dyDescent="0.3">
      <c r="A2930" s="5" t="s">
        <v>24</v>
      </c>
      <c r="B2930" s="5" t="s">
        <v>30</v>
      </c>
      <c r="C2930" s="5" t="s">
        <v>14</v>
      </c>
      <c r="D2930" s="5">
        <v>8</v>
      </c>
      <c r="E2930" s="5">
        <v>253</v>
      </c>
      <c r="F2930" s="5" t="s">
        <v>450</v>
      </c>
      <c r="G2930" s="5" t="s">
        <v>163</v>
      </c>
      <c r="I2930" s="5">
        <v>5</v>
      </c>
      <c r="J2930" s="5">
        <v>8</v>
      </c>
      <c r="L2930" s="5" t="s">
        <v>33</v>
      </c>
    </row>
    <row r="2931" spans="1:12" hidden="1" x14ac:dyDescent="0.3">
      <c r="A2931" s="5" t="s">
        <v>24</v>
      </c>
      <c r="B2931" s="5" t="s">
        <v>30</v>
      </c>
      <c r="C2931" s="5" t="s">
        <v>14</v>
      </c>
      <c r="D2931" s="5">
        <v>11</v>
      </c>
      <c r="E2931" s="5">
        <v>391</v>
      </c>
      <c r="F2931" s="5" t="s">
        <v>470</v>
      </c>
      <c r="G2931" s="5" t="s">
        <v>104</v>
      </c>
      <c r="I2931" s="5">
        <v>2</v>
      </c>
      <c r="J2931" s="5">
        <v>11</v>
      </c>
      <c r="L2931" s="5" t="s">
        <v>33</v>
      </c>
    </row>
    <row r="2932" spans="1:12" hidden="1" x14ac:dyDescent="0.3">
      <c r="A2932" s="5" t="s">
        <v>24</v>
      </c>
      <c r="B2932" s="5" t="s">
        <v>30</v>
      </c>
      <c r="C2932" s="5" t="s">
        <v>14</v>
      </c>
      <c r="D2932" s="5">
        <v>6</v>
      </c>
      <c r="E2932" s="5">
        <v>634</v>
      </c>
      <c r="F2932" s="5" t="s">
        <v>525</v>
      </c>
      <c r="G2932" s="5" t="s">
        <v>158</v>
      </c>
      <c r="I2932" s="5">
        <v>7</v>
      </c>
      <c r="J2932" s="5">
        <v>6</v>
      </c>
      <c r="L2932" s="5" t="s">
        <v>33</v>
      </c>
    </row>
    <row r="2933" spans="1:12" hidden="1" x14ac:dyDescent="0.3">
      <c r="A2933" s="5" t="s">
        <v>24</v>
      </c>
      <c r="B2933" s="5" t="s">
        <v>30</v>
      </c>
      <c r="C2933" s="5" t="s">
        <v>14</v>
      </c>
      <c r="D2933" s="5">
        <v>5</v>
      </c>
      <c r="E2933" s="5">
        <v>567</v>
      </c>
      <c r="F2933" s="5" t="s">
        <v>590</v>
      </c>
      <c r="G2933" s="5" t="s">
        <v>167</v>
      </c>
      <c r="I2933" s="5">
        <v>8</v>
      </c>
      <c r="J2933" s="5">
        <v>5</v>
      </c>
      <c r="K2933" s="5" t="s">
        <v>18</v>
      </c>
      <c r="L2933" s="5" t="s">
        <v>33</v>
      </c>
    </row>
    <row r="2934" spans="1:12" hidden="1" x14ac:dyDescent="0.3">
      <c r="A2934" s="5" t="s">
        <v>24</v>
      </c>
      <c r="B2934" s="5" t="s">
        <v>30</v>
      </c>
      <c r="C2934" s="5" t="s">
        <v>14</v>
      </c>
      <c r="D2934" s="5">
        <v>10</v>
      </c>
      <c r="E2934" s="5">
        <v>393</v>
      </c>
      <c r="F2934" s="5" t="s">
        <v>604</v>
      </c>
      <c r="G2934" s="5" t="s">
        <v>63</v>
      </c>
      <c r="I2934" s="5">
        <v>3</v>
      </c>
      <c r="J2934" s="5">
        <v>10</v>
      </c>
      <c r="L2934" s="5" t="s">
        <v>33</v>
      </c>
    </row>
    <row r="2935" spans="1:12" hidden="1" x14ac:dyDescent="0.3">
      <c r="A2935" s="5" t="s">
        <v>24</v>
      </c>
      <c r="B2935" s="5" t="s">
        <v>30</v>
      </c>
      <c r="C2935" s="5" t="s">
        <v>14</v>
      </c>
      <c r="D2935" s="5">
        <v>1</v>
      </c>
      <c r="E2935" s="5">
        <v>141</v>
      </c>
      <c r="F2935" s="5" t="s">
        <v>607</v>
      </c>
      <c r="G2935" s="5" t="s">
        <v>65</v>
      </c>
      <c r="I2935" s="5">
        <v>12</v>
      </c>
      <c r="J2935" s="5">
        <v>1</v>
      </c>
      <c r="K2935" s="5" t="s">
        <v>34</v>
      </c>
      <c r="L2935" s="5" t="s">
        <v>33</v>
      </c>
    </row>
    <row r="2936" spans="1:12" hidden="1" x14ac:dyDescent="0.3">
      <c r="A2936" s="5" t="s">
        <v>24</v>
      </c>
      <c r="B2936" s="5" t="s">
        <v>30</v>
      </c>
      <c r="C2936" s="5" t="s">
        <v>19</v>
      </c>
      <c r="D2936" s="5">
        <v>4</v>
      </c>
      <c r="E2936" s="5">
        <v>564</v>
      </c>
      <c r="F2936" s="5" t="s">
        <v>73</v>
      </c>
      <c r="G2936" s="5" t="s">
        <v>74</v>
      </c>
      <c r="I2936" s="5">
        <v>9</v>
      </c>
      <c r="J2936" s="5">
        <v>4</v>
      </c>
      <c r="K2936" s="5" t="s">
        <v>18</v>
      </c>
      <c r="L2936" s="5" t="s">
        <v>33</v>
      </c>
    </row>
    <row r="2937" spans="1:12" hidden="1" x14ac:dyDescent="0.3">
      <c r="A2937" s="5" t="s">
        <v>24</v>
      </c>
      <c r="B2937" s="5" t="s">
        <v>30</v>
      </c>
      <c r="C2937" s="5" t="s">
        <v>19</v>
      </c>
      <c r="D2937" s="5">
        <v>5</v>
      </c>
      <c r="E2937" s="5">
        <v>392</v>
      </c>
      <c r="F2937" s="5" t="s">
        <v>107</v>
      </c>
      <c r="G2937" s="5" t="s">
        <v>108</v>
      </c>
      <c r="I2937" s="5">
        <v>8</v>
      </c>
      <c r="J2937" s="5">
        <v>5</v>
      </c>
      <c r="K2937" s="5" t="s">
        <v>18</v>
      </c>
      <c r="L2937" s="5" t="s">
        <v>33</v>
      </c>
    </row>
    <row r="2938" spans="1:12" hidden="1" x14ac:dyDescent="0.3">
      <c r="A2938" s="5" t="s">
        <v>24</v>
      </c>
      <c r="B2938" s="5" t="s">
        <v>30</v>
      </c>
      <c r="C2938" s="5" t="s">
        <v>19</v>
      </c>
      <c r="D2938" s="5">
        <v>10</v>
      </c>
      <c r="E2938" s="5">
        <v>507</v>
      </c>
      <c r="F2938" s="5" t="s">
        <v>127</v>
      </c>
      <c r="G2938" s="5" t="s">
        <v>128</v>
      </c>
      <c r="I2938" s="5">
        <v>3</v>
      </c>
      <c r="J2938" s="5">
        <v>10</v>
      </c>
      <c r="L2938" s="5" t="s">
        <v>33</v>
      </c>
    </row>
    <row r="2939" spans="1:12" hidden="1" x14ac:dyDescent="0.3">
      <c r="A2939" s="5" t="s">
        <v>24</v>
      </c>
      <c r="B2939" s="5" t="s">
        <v>30</v>
      </c>
      <c r="C2939" s="5" t="s">
        <v>19</v>
      </c>
      <c r="D2939" s="5">
        <v>3</v>
      </c>
      <c r="E2939" s="5">
        <v>716</v>
      </c>
      <c r="F2939" s="5" t="s">
        <v>311</v>
      </c>
      <c r="G2939" s="5" t="s">
        <v>46</v>
      </c>
      <c r="I2939" s="5">
        <v>10</v>
      </c>
      <c r="J2939" s="5">
        <v>3</v>
      </c>
      <c r="K2939" s="5" t="s">
        <v>16</v>
      </c>
      <c r="L2939" s="5" t="s">
        <v>33</v>
      </c>
    </row>
    <row r="2940" spans="1:12" hidden="1" x14ac:dyDescent="0.3">
      <c r="A2940" s="5" t="s">
        <v>24</v>
      </c>
      <c r="B2940" s="5" t="s">
        <v>30</v>
      </c>
      <c r="C2940" s="5" t="s">
        <v>19</v>
      </c>
      <c r="D2940" s="5">
        <v>7</v>
      </c>
      <c r="E2940" s="5">
        <v>5</v>
      </c>
      <c r="F2940" s="5" t="s">
        <v>414</v>
      </c>
      <c r="G2940" s="5" t="s">
        <v>46</v>
      </c>
      <c r="I2940" s="5">
        <v>6</v>
      </c>
      <c r="J2940" s="5">
        <v>7</v>
      </c>
      <c r="L2940" s="5" t="s">
        <v>33</v>
      </c>
    </row>
    <row r="2941" spans="1:12" hidden="1" x14ac:dyDescent="0.3">
      <c r="A2941" s="5" t="s">
        <v>24</v>
      </c>
      <c r="B2941" s="5" t="s">
        <v>30</v>
      </c>
      <c r="C2941" s="5" t="s">
        <v>19</v>
      </c>
      <c r="D2941" s="5">
        <v>11</v>
      </c>
      <c r="E2941" s="5">
        <v>908</v>
      </c>
      <c r="F2941" s="5" t="s">
        <v>432</v>
      </c>
      <c r="G2941" s="5" t="s">
        <v>40</v>
      </c>
      <c r="I2941" s="5">
        <v>2</v>
      </c>
      <c r="J2941" s="5">
        <v>11</v>
      </c>
      <c r="L2941" s="5" t="s">
        <v>33</v>
      </c>
    </row>
    <row r="2942" spans="1:12" hidden="1" x14ac:dyDescent="0.3">
      <c r="A2942" s="5" t="s">
        <v>24</v>
      </c>
      <c r="B2942" s="5" t="s">
        <v>30</v>
      </c>
      <c r="C2942" s="5" t="s">
        <v>19</v>
      </c>
      <c r="D2942" s="5">
        <v>6</v>
      </c>
      <c r="E2942" s="5">
        <v>253</v>
      </c>
      <c r="F2942" s="5" t="s">
        <v>450</v>
      </c>
      <c r="G2942" s="5" t="s">
        <v>163</v>
      </c>
      <c r="I2942" s="5">
        <v>7</v>
      </c>
      <c r="J2942" s="5">
        <v>6</v>
      </c>
      <c r="L2942" s="5" t="s">
        <v>33</v>
      </c>
    </row>
    <row r="2943" spans="1:12" hidden="1" x14ac:dyDescent="0.3">
      <c r="A2943" s="5" t="s">
        <v>24</v>
      </c>
      <c r="B2943" s="5" t="s">
        <v>30</v>
      </c>
      <c r="C2943" s="5" t="s">
        <v>19</v>
      </c>
      <c r="D2943" s="5">
        <v>9</v>
      </c>
      <c r="E2943" s="5">
        <v>391</v>
      </c>
      <c r="F2943" s="5" t="s">
        <v>470</v>
      </c>
      <c r="G2943" s="5" t="s">
        <v>104</v>
      </c>
      <c r="I2943" s="5">
        <v>4</v>
      </c>
      <c r="J2943" s="5">
        <v>9</v>
      </c>
      <c r="L2943" s="5" t="s">
        <v>33</v>
      </c>
    </row>
    <row r="2944" spans="1:12" hidden="1" x14ac:dyDescent="0.3">
      <c r="A2944" s="5" t="s">
        <v>24</v>
      </c>
      <c r="B2944" s="5" t="s">
        <v>30</v>
      </c>
      <c r="C2944" s="5" t="s">
        <v>19</v>
      </c>
      <c r="D2944" s="5">
        <v>12</v>
      </c>
      <c r="E2944" s="5">
        <v>644</v>
      </c>
      <c r="F2944" s="5" t="s">
        <v>485</v>
      </c>
      <c r="G2944" s="5" t="s">
        <v>63</v>
      </c>
      <c r="I2944" s="5">
        <v>1</v>
      </c>
      <c r="J2944" s="5">
        <v>12</v>
      </c>
      <c r="L2944" s="5" t="s">
        <v>33</v>
      </c>
    </row>
    <row r="2945" spans="1:12" hidden="1" x14ac:dyDescent="0.3">
      <c r="A2945" s="5" t="s">
        <v>24</v>
      </c>
      <c r="B2945" s="5" t="s">
        <v>30</v>
      </c>
      <c r="C2945" s="5" t="s">
        <v>19</v>
      </c>
      <c r="D2945" s="5">
        <v>8</v>
      </c>
      <c r="E2945" s="5">
        <v>634</v>
      </c>
      <c r="F2945" s="5" t="s">
        <v>525</v>
      </c>
      <c r="G2945" s="5" t="s">
        <v>158</v>
      </c>
      <c r="I2945" s="5">
        <v>5</v>
      </c>
      <c r="J2945" s="5">
        <v>8</v>
      </c>
      <c r="L2945" s="5" t="s">
        <v>33</v>
      </c>
    </row>
    <row r="2946" spans="1:12" hidden="1" x14ac:dyDescent="0.3">
      <c r="A2946" s="5" t="s">
        <v>24</v>
      </c>
      <c r="B2946" s="5" t="s">
        <v>30</v>
      </c>
      <c r="C2946" s="5" t="s">
        <v>19</v>
      </c>
      <c r="D2946" s="5">
        <v>2</v>
      </c>
      <c r="E2946" s="5">
        <v>567</v>
      </c>
      <c r="F2946" s="5" t="s">
        <v>590</v>
      </c>
      <c r="G2946" s="5" t="s">
        <v>167</v>
      </c>
      <c r="I2946" s="5">
        <v>11</v>
      </c>
      <c r="J2946" s="5">
        <v>2</v>
      </c>
      <c r="K2946" s="5" t="s">
        <v>16</v>
      </c>
      <c r="L2946" s="5" t="s">
        <v>33</v>
      </c>
    </row>
    <row r="2947" spans="1:12" hidden="1" x14ac:dyDescent="0.3">
      <c r="A2947" s="5" t="s">
        <v>24</v>
      </c>
      <c r="B2947" s="5" t="s">
        <v>30</v>
      </c>
      <c r="C2947" s="5" t="s">
        <v>19</v>
      </c>
      <c r="D2947" s="5">
        <v>1</v>
      </c>
      <c r="E2947" s="5">
        <v>141</v>
      </c>
      <c r="F2947" s="5" t="s">
        <v>607</v>
      </c>
      <c r="G2947" s="5" t="s">
        <v>65</v>
      </c>
      <c r="I2947" s="5">
        <v>12</v>
      </c>
      <c r="J2947" s="5">
        <v>1</v>
      </c>
      <c r="K2947" s="5" t="s">
        <v>34</v>
      </c>
      <c r="L2947" s="5" t="s">
        <v>33</v>
      </c>
    </row>
    <row r="2948" spans="1:12" x14ac:dyDescent="0.3">
      <c r="A2948" s="5" t="s">
        <v>24</v>
      </c>
      <c r="B2948" s="5" t="s">
        <v>30</v>
      </c>
      <c r="C2948" s="5" t="s">
        <v>20</v>
      </c>
      <c r="D2948" s="5">
        <v>1</v>
      </c>
      <c r="E2948" s="5">
        <v>616</v>
      </c>
      <c r="F2948" s="5" t="s">
        <v>78</v>
      </c>
      <c r="G2948" s="5" t="s">
        <v>79</v>
      </c>
      <c r="I2948" s="5">
        <v>12</v>
      </c>
      <c r="J2948" s="5">
        <v>1</v>
      </c>
      <c r="K2948" s="5" t="s">
        <v>34</v>
      </c>
      <c r="L2948" s="5" t="s">
        <v>33</v>
      </c>
    </row>
    <row r="2949" spans="1:12" hidden="1" x14ac:dyDescent="0.3">
      <c r="A2949" s="5" t="s">
        <v>24</v>
      </c>
      <c r="B2949" s="5" t="s">
        <v>30</v>
      </c>
      <c r="C2949" s="5" t="s">
        <v>20</v>
      </c>
      <c r="D2949" s="5">
        <v>7</v>
      </c>
      <c r="E2949" s="5">
        <v>392</v>
      </c>
      <c r="F2949" s="5" t="s">
        <v>107</v>
      </c>
      <c r="G2949" s="5" t="s">
        <v>108</v>
      </c>
      <c r="I2949" s="5">
        <v>6</v>
      </c>
      <c r="J2949" s="5">
        <v>7</v>
      </c>
      <c r="L2949" s="5" t="s">
        <v>33</v>
      </c>
    </row>
    <row r="2950" spans="1:12" hidden="1" x14ac:dyDescent="0.3">
      <c r="A2950" s="5" t="s">
        <v>24</v>
      </c>
      <c r="B2950" s="5" t="s">
        <v>30</v>
      </c>
      <c r="C2950" s="5" t="s">
        <v>20</v>
      </c>
      <c r="D2950" s="5">
        <v>11</v>
      </c>
      <c r="E2950" s="5">
        <v>695</v>
      </c>
      <c r="F2950" s="5" t="s">
        <v>176</v>
      </c>
      <c r="G2950" s="5" t="s">
        <v>155</v>
      </c>
      <c r="I2950" s="5">
        <v>2</v>
      </c>
      <c r="J2950" s="5">
        <v>11</v>
      </c>
      <c r="L2950" s="5" t="s">
        <v>33</v>
      </c>
    </row>
    <row r="2951" spans="1:12" hidden="1" x14ac:dyDescent="0.3">
      <c r="A2951" s="5" t="s">
        <v>24</v>
      </c>
      <c r="B2951" s="5" t="s">
        <v>30</v>
      </c>
      <c r="C2951" s="5" t="s">
        <v>20</v>
      </c>
      <c r="D2951" s="5">
        <v>12</v>
      </c>
      <c r="E2951" s="5">
        <v>715</v>
      </c>
      <c r="F2951" s="5" t="s">
        <v>257</v>
      </c>
      <c r="G2951" s="5" t="s">
        <v>46</v>
      </c>
      <c r="I2951" s="5">
        <v>1</v>
      </c>
      <c r="J2951" s="5">
        <v>12</v>
      </c>
      <c r="L2951" s="5" t="s">
        <v>33</v>
      </c>
    </row>
    <row r="2952" spans="1:12" hidden="1" x14ac:dyDescent="0.3">
      <c r="A2952" s="5" t="s">
        <v>24</v>
      </c>
      <c r="B2952" s="5" t="s">
        <v>30</v>
      </c>
      <c r="C2952" s="5" t="s">
        <v>20</v>
      </c>
      <c r="D2952" s="5">
        <v>3</v>
      </c>
      <c r="E2952" s="5">
        <v>613</v>
      </c>
      <c r="F2952" s="5" t="s">
        <v>283</v>
      </c>
      <c r="G2952" s="5" t="s">
        <v>79</v>
      </c>
      <c r="I2952" s="5">
        <v>10</v>
      </c>
      <c r="J2952" s="5">
        <v>3</v>
      </c>
      <c r="K2952" s="5" t="s">
        <v>16</v>
      </c>
      <c r="L2952" s="5" t="s">
        <v>33</v>
      </c>
    </row>
    <row r="2953" spans="1:12" hidden="1" x14ac:dyDescent="0.3">
      <c r="A2953" s="5" t="s">
        <v>24</v>
      </c>
      <c r="B2953" s="5" t="s">
        <v>30</v>
      </c>
      <c r="C2953" s="5" t="s">
        <v>20</v>
      </c>
      <c r="D2953" s="5">
        <v>4</v>
      </c>
      <c r="E2953" s="5">
        <v>777</v>
      </c>
      <c r="F2953" s="5" t="s">
        <v>389</v>
      </c>
      <c r="G2953" s="5" t="s">
        <v>70</v>
      </c>
      <c r="I2953" s="5">
        <v>9</v>
      </c>
      <c r="J2953" s="5">
        <v>4</v>
      </c>
      <c r="K2953" s="5" t="s">
        <v>18</v>
      </c>
      <c r="L2953" s="5" t="s">
        <v>33</v>
      </c>
    </row>
    <row r="2954" spans="1:12" hidden="1" x14ac:dyDescent="0.3">
      <c r="A2954" s="5" t="s">
        <v>24</v>
      </c>
      <c r="B2954" s="5" t="s">
        <v>30</v>
      </c>
      <c r="C2954" s="5" t="s">
        <v>20</v>
      </c>
      <c r="D2954" s="5">
        <v>6</v>
      </c>
      <c r="E2954" s="5">
        <v>908</v>
      </c>
      <c r="F2954" s="5" t="s">
        <v>432</v>
      </c>
      <c r="G2954" s="5" t="s">
        <v>40</v>
      </c>
      <c r="I2954" s="5">
        <v>7</v>
      </c>
      <c r="J2954" s="5">
        <v>6</v>
      </c>
      <c r="L2954" s="5" t="s">
        <v>33</v>
      </c>
    </row>
    <row r="2955" spans="1:12" hidden="1" x14ac:dyDescent="0.3">
      <c r="A2955" s="5" t="s">
        <v>24</v>
      </c>
      <c r="B2955" s="5" t="s">
        <v>30</v>
      </c>
      <c r="C2955" s="5" t="s">
        <v>20</v>
      </c>
      <c r="D2955" s="5">
        <v>8</v>
      </c>
      <c r="E2955" s="5">
        <v>634</v>
      </c>
      <c r="F2955" s="5" t="s">
        <v>525</v>
      </c>
      <c r="G2955" s="5" t="s">
        <v>158</v>
      </c>
      <c r="I2955" s="5">
        <v>5</v>
      </c>
      <c r="J2955" s="5">
        <v>8</v>
      </c>
      <c r="L2955" s="5" t="s">
        <v>33</v>
      </c>
    </row>
    <row r="2956" spans="1:12" hidden="1" x14ac:dyDescent="0.3">
      <c r="A2956" s="5" t="s">
        <v>24</v>
      </c>
      <c r="B2956" s="5" t="s">
        <v>30</v>
      </c>
      <c r="C2956" s="5" t="s">
        <v>20</v>
      </c>
      <c r="D2956" s="5">
        <v>10</v>
      </c>
      <c r="E2956" s="5">
        <v>772</v>
      </c>
      <c r="F2956" s="5" t="s">
        <v>559</v>
      </c>
      <c r="G2956" s="5" t="s">
        <v>70</v>
      </c>
      <c r="I2956" s="5">
        <v>3</v>
      </c>
      <c r="J2956" s="5">
        <v>10</v>
      </c>
      <c r="L2956" s="5" t="s">
        <v>33</v>
      </c>
    </row>
    <row r="2957" spans="1:12" hidden="1" x14ac:dyDescent="0.3">
      <c r="A2957" s="5" t="s">
        <v>24</v>
      </c>
      <c r="B2957" s="5" t="s">
        <v>30</v>
      </c>
      <c r="C2957" s="5" t="s">
        <v>20</v>
      </c>
      <c r="D2957" s="5">
        <v>2</v>
      </c>
      <c r="E2957" s="5">
        <v>567</v>
      </c>
      <c r="F2957" s="5" t="s">
        <v>590</v>
      </c>
      <c r="G2957" s="5" t="s">
        <v>167</v>
      </c>
      <c r="I2957" s="5">
        <v>11</v>
      </c>
      <c r="J2957" s="5">
        <v>2</v>
      </c>
      <c r="K2957" s="5" t="s">
        <v>16</v>
      </c>
      <c r="L2957" s="5" t="s">
        <v>33</v>
      </c>
    </row>
    <row r="2958" spans="1:12" hidden="1" x14ac:dyDescent="0.3">
      <c r="A2958" s="5" t="s">
        <v>24</v>
      </c>
      <c r="B2958" s="5" t="s">
        <v>30</v>
      </c>
      <c r="C2958" s="5" t="s">
        <v>20</v>
      </c>
      <c r="D2958" s="5">
        <v>9</v>
      </c>
      <c r="E2958" s="5">
        <v>393</v>
      </c>
      <c r="F2958" s="5" t="s">
        <v>604</v>
      </c>
      <c r="G2958" s="5" t="s">
        <v>63</v>
      </c>
      <c r="I2958" s="5">
        <v>4</v>
      </c>
      <c r="J2958" s="5">
        <v>9</v>
      </c>
      <c r="L2958" s="5" t="s">
        <v>33</v>
      </c>
    </row>
    <row r="2959" spans="1:12" hidden="1" x14ac:dyDescent="0.3">
      <c r="A2959" s="5" t="s">
        <v>24</v>
      </c>
      <c r="B2959" s="5" t="s">
        <v>30</v>
      </c>
      <c r="C2959" s="5" t="s">
        <v>20</v>
      </c>
      <c r="D2959" s="5">
        <v>5</v>
      </c>
      <c r="E2959" s="5">
        <v>141</v>
      </c>
      <c r="F2959" s="5" t="s">
        <v>607</v>
      </c>
      <c r="G2959" s="5" t="s">
        <v>65</v>
      </c>
      <c r="I2959" s="5">
        <v>8</v>
      </c>
      <c r="J2959" s="5">
        <v>5</v>
      </c>
      <c r="K2959" s="5" t="s">
        <v>18</v>
      </c>
      <c r="L2959" s="5" t="s">
        <v>33</v>
      </c>
    </row>
    <row r="2960" spans="1:12" hidden="1" x14ac:dyDescent="0.3">
      <c r="A2960" s="5" t="s">
        <v>25</v>
      </c>
      <c r="B2960" s="5" t="s">
        <v>30</v>
      </c>
      <c r="C2960" s="5" t="s">
        <v>14</v>
      </c>
      <c r="D2960" s="5">
        <v>10</v>
      </c>
      <c r="E2960" s="5">
        <v>721</v>
      </c>
      <c r="F2960" s="5" t="s">
        <v>174</v>
      </c>
      <c r="G2960" s="5" t="s">
        <v>46</v>
      </c>
      <c r="I2960" s="5">
        <v>3</v>
      </c>
      <c r="J2960" s="5">
        <v>10</v>
      </c>
      <c r="L2960" s="5" t="s">
        <v>33</v>
      </c>
    </row>
    <row r="2961" spans="1:12" hidden="1" x14ac:dyDescent="0.3">
      <c r="A2961" s="5" t="s">
        <v>25</v>
      </c>
      <c r="B2961" s="5" t="s">
        <v>30</v>
      </c>
      <c r="C2961" s="5" t="s">
        <v>14</v>
      </c>
      <c r="D2961" s="5">
        <v>11</v>
      </c>
      <c r="E2961" s="5">
        <v>535</v>
      </c>
      <c r="F2961" s="5" t="s">
        <v>189</v>
      </c>
      <c r="G2961" s="5" t="s">
        <v>61</v>
      </c>
      <c r="I2961" s="5">
        <v>2</v>
      </c>
      <c r="J2961" s="5">
        <v>11</v>
      </c>
      <c r="L2961" s="5" t="s">
        <v>33</v>
      </c>
    </row>
    <row r="2962" spans="1:12" hidden="1" x14ac:dyDescent="0.3">
      <c r="A2962" s="5" t="s">
        <v>25</v>
      </c>
      <c r="B2962" s="5" t="s">
        <v>30</v>
      </c>
      <c r="C2962" s="5" t="s">
        <v>14</v>
      </c>
      <c r="D2962" s="5">
        <v>8</v>
      </c>
      <c r="E2962" s="5">
        <v>681</v>
      </c>
      <c r="F2962" s="5" t="s">
        <v>217</v>
      </c>
      <c r="G2962" s="5" t="s">
        <v>67</v>
      </c>
      <c r="I2962" s="5">
        <v>5</v>
      </c>
      <c r="J2962" s="5">
        <v>8</v>
      </c>
      <c r="L2962" s="5" t="s">
        <v>33</v>
      </c>
    </row>
    <row r="2963" spans="1:12" hidden="1" x14ac:dyDescent="0.3">
      <c r="A2963" s="5" t="s">
        <v>25</v>
      </c>
      <c r="B2963" s="5" t="s">
        <v>30</v>
      </c>
      <c r="C2963" s="5" t="s">
        <v>14</v>
      </c>
      <c r="D2963" s="5">
        <v>5</v>
      </c>
      <c r="E2963" s="5">
        <v>266</v>
      </c>
      <c r="F2963" s="5" t="s">
        <v>224</v>
      </c>
      <c r="G2963" s="5" t="s">
        <v>63</v>
      </c>
      <c r="I2963" s="5">
        <v>8</v>
      </c>
      <c r="J2963" s="5">
        <v>5</v>
      </c>
      <c r="K2963" s="5" t="s">
        <v>18</v>
      </c>
      <c r="L2963" s="5" t="s">
        <v>33</v>
      </c>
    </row>
    <row r="2964" spans="1:12" hidden="1" x14ac:dyDescent="0.3">
      <c r="A2964" s="5" t="s">
        <v>25</v>
      </c>
      <c r="B2964" s="5" t="s">
        <v>30</v>
      </c>
      <c r="C2964" s="5" t="s">
        <v>14</v>
      </c>
      <c r="D2964" s="5">
        <v>6</v>
      </c>
      <c r="E2964" s="5">
        <v>780</v>
      </c>
      <c r="F2964" s="5" t="s">
        <v>364</v>
      </c>
      <c r="G2964" s="5" t="s">
        <v>70</v>
      </c>
      <c r="I2964" s="5">
        <v>7</v>
      </c>
      <c r="J2964" s="5">
        <v>6</v>
      </c>
      <c r="L2964" s="5" t="s">
        <v>33</v>
      </c>
    </row>
    <row r="2965" spans="1:12" hidden="1" x14ac:dyDescent="0.3">
      <c r="A2965" s="5" t="s">
        <v>25</v>
      </c>
      <c r="B2965" s="5" t="s">
        <v>30</v>
      </c>
      <c r="C2965" s="5" t="s">
        <v>14</v>
      </c>
      <c r="D2965" s="5">
        <v>9</v>
      </c>
      <c r="E2965" s="5">
        <v>719</v>
      </c>
      <c r="F2965" s="5" t="s">
        <v>399</v>
      </c>
      <c r="G2965" s="5" t="s">
        <v>46</v>
      </c>
      <c r="I2965" s="5">
        <v>4</v>
      </c>
      <c r="J2965" s="5">
        <v>9</v>
      </c>
      <c r="L2965" s="5" t="s">
        <v>33</v>
      </c>
    </row>
    <row r="2966" spans="1:12" hidden="1" x14ac:dyDescent="0.3">
      <c r="A2966" s="5" t="s">
        <v>25</v>
      </c>
      <c r="B2966" s="5" t="s">
        <v>30</v>
      </c>
      <c r="C2966" s="5" t="s">
        <v>14</v>
      </c>
      <c r="D2966" s="5">
        <v>12</v>
      </c>
      <c r="E2966" s="5">
        <v>245</v>
      </c>
      <c r="F2966" s="5" t="s">
        <v>486</v>
      </c>
      <c r="G2966" s="5" t="s">
        <v>49</v>
      </c>
      <c r="I2966" s="5">
        <v>1</v>
      </c>
      <c r="J2966" s="5">
        <v>12</v>
      </c>
      <c r="L2966" s="5" t="s">
        <v>33</v>
      </c>
    </row>
    <row r="2967" spans="1:12" hidden="1" x14ac:dyDescent="0.3">
      <c r="A2967" s="5" t="s">
        <v>25</v>
      </c>
      <c r="B2967" s="5" t="s">
        <v>30</v>
      </c>
      <c r="C2967" s="5" t="s">
        <v>14</v>
      </c>
      <c r="D2967" s="5">
        <v>4</v>
      </c>
      <c r="E2967" s="5">
        <v>747</v>
      </c>
      <c r="F2967" s="5" t="s">
        <v>516</v>
      </c>
      <c r="G2967" s="5" t="s">
        <v>43</v>
      </c>
      <c r="I2967" s="5">
        <v>9</v>
      </c>
      <c r="J2967" s="5">
        <v>4</v>
      </c>
      <c r="K2967" s="5" t="s">
        <v>18</v>
      </c>
      <c r="L2967" s="5" t="s">
        <v>33</v>
      </c>
    </row>
    <row r="2968" spans="1:12" hidden="1" x14ac:dyDescent="0.3">
      <c r="A2968" s="5" t="s">
        <v>25</v>
      </c>
      <c r="B2968" s="5" t="s">
        <v>30</v>
      </c>
      <c r="C2968" s="5" t="s">
        <v>14</v>
      </c>
      <c r="D2968" s="5">
        <v>3</v>
      </c>
      <c r="E2968" s="5">
        <v>720</v>
      </c>
      <c r="F2968" s="5" t="s">
        <v>533</v>
      </c>
      <c r="G2968" s="5" t="s">
        <v>46</v>
      </c>
      <c r="I2968" s="5">
        <v>10</v>
      </c>
      <c r="J2968" s="5">
        <v>3</v>
      </c>
      <c r="K2968" s="5" t="s">
        <v>16</v>
      </c>
      <c r="L2968" s="5" t="s">
        <v>33</v>
      </c>
    </row>
    <row r="2969" spans="1:12" hidden="1" x14ac:dyDescent="0.3">
      <c r="A2969" s="5" t="s">
        <v>25</v>
      </c>
      <c r="B2969" s="5" t="s">
        <v>30</v>
      </c>
      <c r="C2969" s="5" t="s">
        <v>14</v>
      </c>
      <c r="D2969" s="5">
        <v>1</v>
      </c>
      <c r="E2969" s="5">
        <v>795</v>
      </c>
      <c r="F2969" s="5" t="s">
        <v>598</v>
      </c>
      <c r="G2969" s="5" t="s">
        <v>65</v>
      </c>
      <c r="I2969" s="5">
        <v>12</v>
      </c>
      <c r="J2969" s="5">
        <v>1</v>
      </c>
      <c r="K2969" s="5" t="s">
        <v>34</v>
      </c>
      <c r="L2969" s="5" t="s">
        <v>33</v>
      </c>
    </row>
    <row r="2970" spans="1:12" hidden="1" x14ac:dyDescent="0.3">
      <c r="A2970" s="5" t="s">
        <v>25</v>
      </c>
      <c r="B2970" s="5" t="s">
        <v>30</v>
      </c>
      <c r="C2970" s="5" t="s">
        <v>14</v>
      </c>
      <c r="D2970" s="5">
        <v>2</v>
      </c>
      <c r="E2970" s="5">
        <v>618</v>
      </c>
      <c r="F2970" s="5" t="s">
        <v>612</v>
      </c>
      <c r="G2970" s="5" t="s">
        <v>79</v>
      </c>
      <c r="I2970" s="5">
        <v>11</v>
      </c>
      <c r="J2970" s="5">
        <v>2</v>
      </c>
      <c r="K2970" s="5" t="s">
        <v>16</v>
      </c>
      <c r="L2970" s="5" t="s">
        <v>33</v>
      </c>
    </row>
    <row r="2971" spans="1:12" hidden="1" x14ac:dyDescent="0.3">
      <c r="A2971" s="5" t="s">
        <v>25</v>
      </c>
      <c r="B2971" s="5" t="s">
        <v>30</v>
      </c>
      <c r="C2971" s="5" t="s">
        <v>14</v>
      </c>
      <c r="D2971" s="5">
        <v>7</v>
      </c>
      <c r="E2971" s="5">
        <v>620</v>
      </c>
      <c r="F2971" s="5" t="s">
        <v>659</v>
      </c>
      <c r="G2971" s="5" t="s">
        <v>79</v>
      </c>
      <c r="I2971" s="5">
        <v>6</v>
      </c>
      <c r="J2971" s="5">
        <v>7</v>
      </c>
      <c r="L2971" s="5" t="s">
        <v>33</v>
      </c>
    </row>
    <row r="2972" spans="1:12" hidden="1" x14ac:dyDescent="0.3">
      <c r="A2972" s="5" t="s">
        <v>25</v>
      </c>
      <c r="B2972" s="5" t="s">
        <v>30</v>
      </c>
      <c r="C2972" s="5" t="s">
        <v>19</v>
      </c>
      <c r="D2972" s="5">
        <v>8</v>
      </c>
      <c r="E2972" s="5">
        <v>619</v>
      </c>
      <c r="F2972" s="5" t="s">
        <v>195</v>
      </c>
      <c r="G2972" s="5" t="s">
        <v>79</v>
      </c>
      <c r="I2972" s="5">
        <v>5</v>
      </c>
      <c r="J2972" s="5">
        <v>8</v>
      </c>
      <c r="L2972" s="5" t="s">
        <v>33</v>
      </c>
    </row>
    <row r="2973" spans="1:12" hidden="1" x14ac:dyDescent="0.3">
      <c r="A2973" s="5" t="s">
        <v>25</v>
      </c>
      <c r="B2973" s="5" t="s">
        <v>30</v>
      </c>
      <c r="C2973" s="5" t="s">
        <v>19</v>
      </c>
      <c r="D2973" s="5">
        <v>6</v>
      </c>
      <c r="E2973" s="5">
        <v>681</v>
      </c>
      <c r="F2973" s="5" t="s">
        <v>217</v>
      </c>
      <c r="G2973" s="5" t="s">
        <v>67</v>
      </c>
      <c r="I2973" s="5">
        <v>7</v>
      </c>
      <c r="J2973" s="5">
        <v>6</v>
      </c>
      <c r="L2973" s="5" t="s">
        <v>33</v>
      </c>
    </row>
    <row r="2974" spans="1:12" hidden="1" x14ac:dyDescent="0.3">
      <c r="A2974" s="5" t="s">
        <v>25</v>
      </c>
      <c r="B2974" s="5" t="s">
        <v>30</v>
      </c>
      <c r="C2974" s="5" t="s">
        <v>19</v>
      </c>
      <c r="D2974" s="5">
        <v>7</v>
      </c>
      <c r="E2974" s="5">
        <v>266</v>
      </c>
      <c r="F2974" s="5" t="s">
        <v>224</v>
      </c>
      <c r="G2974" s="5" t="s">
        <v>63</v>
      </c>
      <c r="I2974" s="5">
        <v>6</v>
      </c>
      <c r="J2974" s="5">
        <v>7</v>
      </c>
      <c r="L2974" s="5" t="s">
        <v>33</v>
      </c>
    </row>
    <row r="2975" spans="1:12" hidden="1" x14ac:dyDescent="0.3">
      <c r="A2975" s="5" t="s">
        <v>25</v>
      </c>
      <c r="B2975" s="5" t="s">
        <v>30</v>
      </c>
      <c r="C2975" s="5" t="s">
        <v>19</v>
      </c>
      <c r="D2975" s="5">
        <v>10</v>
      </c>
      <c r="E2975" s="5">
        <v>49</v>
      </c>
      <c r="F2975" s="5" t="s">
        <v>226</v>
      </c>
      <c r="G2975" s="5" t="s">
        <v>155</v>
      </c>
      <c r="I2975" s="5">
        <v>3</v>
      </c>
      <c r="J2975" s="5">
        <v>10</v>
      </c>
      <c r="L2975" s="5" t="s">
        <v>33</v>
      </c>
    </row>
    <row r="2976" spans="1:12" hidden="1" x14ac:dyDescent="0.3">
      <c r="A2976" s="5" t="s">
        <v>25</v>
      </c>
      <c r="B2976" s="5" t="s">
        <v>30</v>
      </c>
      <c r="C2976" s="5" t="s">
        <v>19</v>
      </c>
      <c r="D2976" s="5">
        <v>5</v>
      </c>
      <c r="E2976" s="5">
        <v>780</v>
      </c>
      <c r="F2976" s="5" t="s">
        <v>364</v>
      </c>
      <c r="G2976" s="5" t="s">
        <v>70</v>
      </c>
      <c r="I2976" s="5">
        <v>8</v>
      </c>
      <c r="J2976" s="5">
        <v>5</v>
      </c>
      <c r="K2976" s="5" t="s">
        <v>18</v>
      </c>
      <c r="L2976" s="5" t="s">
        <v>33</v>
      </c>
    </row>
    <row r="2977" spans="1:12" hidden="1" x14ac:dyDescent="0.3">
      <c r="A2977" s="5" t="s">
        <v>25</v>
      </c>
      <c r="B2977" s="5" t="s">
        <v>30</v>
      </c>
      <c r="C2977" s="5" t="s">
        <v>19</v>
      </c>
      <c r="D2977" s="5">
        <v>9</v>
      </c>
      <c r="E2977" s="5">
        <v>719</v>
      </c>
      <c r="F2977" s="5" t="s">
        <v>399</v>
      </c>
      <c r="G2977" s="5" t="s">
        <v>46</v>
      </c>
      <c r="I2977" s="5">
        <v>4</v>
      </c>
      <c r="J2977" s="5">
        <v>9</v>
      </c>
      <c r="L2977" s="5" t="s">
        <v>33</v>
      </c>
    </row>
    <row r="2978" spans="1:12" hidden="1" x14ac:dyDescent="0.3">
      <c r="A2978" s="5" t="s">
        <v>25</v>
      </c>
      <c r="B2978" s="5" t="s">
        <v>30</v>
      </c>
      <c r="C2978" s="5" t="s">
        <v>19</v>
      </c>
      <c r="D2978" s="5">
        <v>11</v>
      </c>
      <c r="E2978" s="5">
        <v>790</v>
      </c>
      <c r="F2978" s="5" t="s">
        <v>404</v>
      </c>
      <c r="G2978" s="5" t="s">
        <v>65</v>
      </c>
      <c r="I2978" s="5">
        <v>2</v>
      </c>
      <c r="J2978" s="5">
        <v>11</v>
      </c>
      <c r="L2978" s="5" t="s">
        <v>33</v>
      </c>
    </row>
    <row r="2979" spans="1:12" hidden="1" x14ac:dyDescent="0.3">
      <c r="A2979" s="5" t="s">
        <v>25</v>
      </c>
      <c r="B2979" s="5" t="s">
        <v>30</v>
      </c>
      <c r="C2979" s="5" t="s">
        <v>19</v>
      </c>
      <c r="D2979" s="5">
        <v>4</v>
      </c>
      <c r="E2979" s="5">
        <v>747</v>
      </c>
      <c r="F2979" s="5" t="s">
        <v>516</v>
      </c>
      <c r="G2979" s="5" t="s">
        <v>43</v>
      </c>
      <c r="I2979" s="5">
        <v>9</v>
      </c>
      <c r="J2979" s="5">
        <v>4</v>
      </c>
      <c r="K2979" s="5" t="s">
        <v>18</v>
      </c>
      <c r="L2979" s="5" t="s">
        <v>33</v>
      </c>
    </row>
    <row r="2980" spans="1:12" hidden="1" x14ac:dyDescent="0.3">
      <c r="A2980" s="5" t="s">
        <v>25</v>
      </c>
      <c r="B2980" s="5" t="s">
        <v>30</v>
      </c>
      <c r="C2980" s="5" t="s">
        <v>19</v>
      </c>
      <c r="D2980" s="5">
        <v>3</v>
      </c>
      <c r="E2980" s="5">
        <v>720</v>
      </c>
      <c r="F2980" s="5" t="s">
        <v>533</v>
      </c>
      <c r="G2980" s="5" t="s">
        <v>46</v>
      </c>
      <c r="I2980" s="5">
        <v>10</v>
      </c>
      <c r="J2980" s="5">
        <v>3</v>
      </c>
      <c r="K2980" s="5" t="s">
        <v>16</v>
      </c>
      <c r="L2980" s="5" t="s">
        <v>33</v>
      </c>
    </row>
    <row r="2981" spans="1:12" hidden="1" x14ac:dyDescent="0.3">
      <c r="A2981" s="5" t="s">
        <v>25</v>
      </c>
      <c r="B2981" s="5" t="s">
        <v>30</v>
      </c>
      <c r="C2981" s="5" t="s">
        <v>19</v>
      </c>
      <c r="D2981" s="5">
        <v>12</v>
      </c>
      <c r="E2981" s="5">
        <v>534</v>
      </c>
      <c r="F2981" s="5" t="s">
        <v>539</v>
      </c>
      <c r="G2981" s="5" t="s">
        <v>61</v>
      </c>
      <c r="I2981" s="5">
        <v>1</v>
      </c>
      <c r="J2981" s="5">
        <v>12</v>
      </c>
      <c r="L2981" s="5" t="s">
        <v>33</v>
      </c>
    </row>
    <row r="2982" spans="1:12" hidden="1" x14ac:dyDescent="0.3">
      <c r="A2982" s="5" t="s">
        <v>25</v>
      </c>
      <c r="B2982" s="5" t="s">
        <v>30</v>
      </c>
      <c r="C2982" s="5" t="s">
        <v>19</v>
      </c>
      <c r="D2982" s="5">
        <v>1</v>
      </c>
      <c r="E2982" s="5">
        <v>795</v>
      </c>
      <c r="F2982" s="5" t="s">
        <v>598</v>
      </c>
      <c r="G2982" s="5" t="s">
        <v>65</v>
      </c>
      <c r="I2982" s="5">
        <v>12</v>
      </c>
      <c r="J2982" s="5">
        <v>1</v>
      </c>
      <c r="K2982" s="5" t="s">
        <v>34</v>
      </c>
      <c r="L2982" s="5" t="s">
        <v>33</v>
      </c>
    </row>
    <row r="2983" spans="1:12" hidden="1" x14ac:dyDescent="0.3">
      <c r="A2983" s="5" t="s">
        <v>25</v>
      </c>
      <c r="B2983" s="5" t="s">
        <v>30</v>
      </c>
      <c r="C2983" s="5" t="s">
        <v>19</v>
      </c>
      <c r="D2983" s="5">
        <v>2</v>
      </c>
      <c r="E2983" s="5">
        <v>618</v>
      </c>
      <c r="F2983" s="5" t="s">
        <v>612</v>
      </c>
      <c r="G2983" s="5" t="s">
        <v>79</v>
      </c>
      <c r="I2983" s="5">
        <v>11</v>
      </c>
      <c r="J2983" s="5">
        <v>2</v>
      </c>
      <c r="K2983" s="5" t="s">
        <v>16</v>
      </c>
      <c r="L2983" s="5" t="s">
        <v>33</v>
      </c>
    </row>
    <row r="2984" spans="1:12" hidden="1" x14ac:dyDescent="0.3">
      <c r="A2984" s="5" t="s">
        <v>25</v>
      </c>
      <c r="B2984" s="5" t="s">
        <v>30</v>
      </c>
      <c r="C2984" s="5" t="s">
        <v>20</v>
      </c>
      <c r="D2984" s="5">
        <v>8</v>
      </c>
      <c r="E2984" s="5">
        <v>145</v>
      </c>
      <c r="F2984" s="5" t="s">
        <v>113</v>
      </c>
      <c r="G2984" s="5" t="s">
        <v>110</v>
      </c>
      <c r="I2984" s="5">
        <v>5</v>
      </c>
      <c r="J2984" s="5">
        <v>8</v>
      </c>
      <c r="L2984" s="5" t="s">
        <v>33</v>
      </c>
    </row>
    <row r="2985" spans="1:12" x14ac:dyDescent="0.3">
      <c r="A2985" s="5" t="s">
        <v>25</v>
      </c>
      <c r="B2985" s="5" t="s">
        <v>30</v>
      </c>
      <c r="C2985" s="5" t="s">
        <v>20</v>
      </c>
      <c r="D2985" s="5">
        <v>1</v>
      </c>
      <c r="E2985" s="5">
        <v>619</v>
      </c>
      <c r="F2985" s="5" t="s">
        <v>195</v>
      </c>
      <c r="G2985" s="5" t="s">
        <v>79</v>
      </c>
      <c r="I2985" s="5">
        <v>12</v>
      </c>
      <c r="J2985" s="5">
        <v>1</v>
      </c>
      <c r="K2985" s="5" t="s">
        <v>34</v>
      </c>
      <c r="L2985" s="5" t="s">
        <v>33</v>
      </c>
    </row>
    <row r="2986" spans="1:12" hidden="1" x14ac:dyDescent="0.3">
      <c r="A2986" s="5" t="s">
        <v>25</v>
      </c>
      <c r="B2986" s="5" t="s">
        <v>30</v>
      </c>
      <c r="C2986" s="5" t="s">
        <v>20</v>
      </c>
      <c r="D2986" s="5">
        <v>9</v>
      </c>
      <c r="E2986" s="5">
        <v>681</v>
      </c>
      <c r="F2986" s="5" t="s">
        <v>217</v>
      </c>
      <c r="G2986" s="5" t="s">
        <v>67</v>
      </c>
      <c r="I2986" s="5">
        <v>4</v>
      </c>
      <c r="J2986" s="5">
        <v>9</v>
      </c>
      <c r="L2986" s="5" t="s">
        <v>33</v>
      </c>
    </row>
    <row r="2987" spans="1:12" hidden="1" x14ac:dyDescent="0.3">
      <c r="A2987" s="5" t="s">
        <v>25</v>
      </c>
      <c r="B2987" s="5" t="s">
        <v>30</v>
      </c>
      <c r="C2987" s="5" t="s">
        <v>20</v>
      </c>
      <c r="D2987" s="5">
        <v>12</v>
      </c>
      <c r="E2987" s="5">
        <v>266</v>
      </c>
      <c r="F2987" s="5" t="s">
        <v>224</v>
      </c>
      <c r="G2987" s="5" t="s">
        <v>63</v>
      </c>
      <c r="I2987" s="5">
        <v>1</v>
      </c>
      <c r="J2987" s="5">
        <v>12</v>
      </c>
      <c r="L2987" s="5" t="s">
        <v>33</v>
      </c>
    </row>
    <row r="2988" spans="1:12" hidden="1" x14ac:dyDescent="0.3">
      <c r="A2988" s="5" t="s">
        <v>25</v>
      </c>
      <c r="B2988" s="5" t="s">
        <v>30</v>
      </c>
      <c r="C2988" s="5" t="s">
        <v>20</v>
      </c>
      <c r="D2988" s="5">
        <v>5</v>
      </c>
      <c r="E2988" s="5">
        <v>780</v>
      </c>
      <c r="F2988" s="5" t="s">
        <v>364</v>
      </c>
      <c r="G2988" s="5" t="s">
        <v>70</v>
      </c>
      <c r="I2988" s="5">
        <v>8</v>
      </c>
      <c r="J2988" s="5">
        <v>5</v>
      </c>
      <c r="K2988" s="5" t="s">
        <v>18</v>
      </c>
      <c r="L2988" s="5" t="s">
        <v>33</v>
      </c>
    </row>
    <row r="2989" spans="1:12" hidden="1" x14ac:dyDescent="0.3">
      <c r="A2989" s="5" t="s">
        <v>25</v>
      </c>
      <c r="B2989" s="5" t="s">
        <v>30</v>
      </c>
      <c r="C2989" s="5" t="s">
        <v>20</v>
      </c>
      <c r="D2989" s="5">
        <v>2</v>
      </c>
      <c r="E2989" s="5">
        <v>719</v>
      </c>
      <c r="F2989" s="5" t="s">
        <v>399</v>
      </c>
      <c r="G2989" s="5" t="s">
        <v>46</v>
      </c>
      <c r="I2989" s="5">
        <v>11</v>
      </c>
      <c r="J2989" s="5">
        <v>2</v>
      </c>
      <c r="K2989" s="5" t="s">
        <v>16</v>
      </c>
      <c r="L2989" s="5" t="s">
        <v>33</v>
      </c>
    </row>
    <row r="2990" spans="1:12" hidden="1" x14ac:dyDescent="0.3">
      <c r="A2990" s="5" t="s">
        <v>25</v>
      </c>
      <c r="B2990" s="5" t="s">
        <v>30</v>
      </c>
      <c r="C2990" s="5" t="s">
        <v>20</v>
      </c>
      <c r="D2990" s="5">
        <v>10</v>
      </c>
      <c r="E2990" s="5">
        <v>245</v>
      </c>
      <c r="F2990" s="5" t="s">
        <v>486</v>
      </c>
      <c r="G2990" s="5" t="s">
        <v>49</v>
      </c>
      <c r="I2990" s="5">
        <v>3</v>
      </c>
      <c r="J2990" s="5">
        <v>10</v>
      </c>
      <c r="L2990" s="5" t="s">
        <v>33</v>
      </c>
    </row>
    <row r="2991" spans="1:12" hidden="1" x14ac:dyDescent="0.3">
      <c r="A2991" s="5" t="s">
        <v>25</v>
      </c>
      <c r="B2991" s="5" t="s">
        <v>30</v>
      </c>
      <c r="C2991" s="5" t="s">
        <v>20</v>
      </c>
      <c r="D2991" s="5">
        <v>11</v>
      </c>
      <c r="E2991" s="5">
        <v>747</v>
      </c>
      <c r="F2991" s="5" t="s">
        <v>516</v>
      </c>
      <c r="G2991" s="5" t="s">
        <v>43</v>
      </c>
      <c r="I2991" s="5">
        <v>2</v>
      </c>
      <c r="J2991" s="5">
        <v>11</v>
      </c>
      <c r="L2991" s="5" t="s">
        <v>33</v>
      </c>
    </row>
    <row r="2992" spans="1:12" hidden="1" x14ac:dyDescent="0.3">
      <c r="A2992" s="5" t="s">
        <v>25</v>
      </c>
      <c r="B2992" s="5" t="s">
        <v>30</v>
      </c>
      <c r="C2992" s="5" t="s">
        <v>20</v>
      </c>
      <c r="D2992" s="5">
        <v>3</v>
      </c>
      <c r="E2992" s="5">
        <v>720</v>
      </c>
      <c r="F2992" s="5" t="s">
        <v>533</v>
      </c>
      <c r="G2992" s="5" t="s">
        <v>46</v>
      </c>
      <c r="I2992" s="5">
        <v>10</v>
      </c>
      <c r="J2992" s="5">
        <v>3</v>
      </c>
      <c r="K2992" s="5" t="s">
        <v>16</v>
      </c>
      <c r="L2992" s="5" t="s">
        <v>33</v>
      </c>
    </row>
    <row r="2993" spans="1:12" hidden="1" x14ac:dyDescent="0.3">
      <c r="A2993" s="5" t="s">
        <v>25</v>
      </c>
      <c r="B2993" s="5" t="s">
        <v>30</v>
      </c>
      <c r="C2993" s="5" t="s">
        <v>20</v>
      </c>
      <c r="D2993" s="5">
        <v>7</v>
      </c>
      <c r="E2993" s="5">
        <v>795</v>
      </c>
      <c r="F2993" s="5" t="s">
        <v>598</v>
      </c>
      <c r="G2993" s="5" t="s">
        <v>65</v>
      </c>
      <c r="I2993" s="5">
        <v>6</v>
      </c>
      <c r="J2993" s="5">
        <v>7</v>
      </c>
      <c r="L2993" s="5" t="s">
        <v>33</v>
      </c>
    </row>
    <row r="2994" spans="1:12" hidden="1" x14ac:dyDescent="0.3">
      <c r="A2994" s="5" t="s">
        <v>25</v>
      </c>
      <c r="B2994" s="5" t="s">
        <v>30</v>
      </c>
      <c r="C2994" s="5" t="s">
        <v>20</v>
      </c>
      <c r="D2994" s="5">
        <v>4</v>
      </c>
      <c r="E2994" s="5">
        <v>618</v>
      </c>
      <c r="F2994" s="5" t="s">
        <v>612</v>
      </c>
      <c r="G2994" s="5" t="s">
        <v>79</v>
      </c>
      <c r="I2994" s="5">
        <v>9</v>
      </c>
      <c r="J2994" s="5">
        <v>4</v>
      </c>
      <c r="K2994" s="5" t="s">
        <v>18</v>
      </c>
      <c r="L2994" s="5" t="s">
        <v>33</v>
      </c>
    </row>
    <row r="2995" spans="1:12" hidden="1" x14ac:dyDescent="0.3">
      <c r="A2995" s="5" t="s">
        <v>25</v>
      </c>
      <c r="B2995" s="5" t="s">
        <v>30</v>
      </c>
      <c r="C2995" s="5" t="s">
        <v>20</v>
      </c>
      <c r="D2995" s="5">
        <v>6</v>
      </c>
      <c r="E2995" s="5">
        <v>620</v>
      </c>
      <c r="F2995" s="5" t="s">
        <v>659</v>
      </c>
      <c r="G2995" s="5" t="s">
        <v>79</v>
      </c>
      <c r="I2995" s="5">
        <v>7</v>
      </c>
      <c r="J2995" s="5">
        <v>6</v>
      </c>
      <c r="L2995" s="5" t="s">
        <v>33</v>
      </c>
    </row>
    <row r="2996" spans="1:12" hidden="1" x14ac:dyDescent="0.3">
      <c r="A2996" s="5" t="s">
        <v>26</v>
      </c>
      <c r="B2996" s="5" t="s">
        <v>30</v>
      </c>
      <c r="C2996" s="5" t="s">
        <v>14</v>
      </c>
      <c r="D2996" s="5">
        <v>10</v>
      </c>
      <c r="E2996" s="5">
        <v>755</v>
      </c>
      <c r="F2996" s="5" t="s">
        <v>187</v>
      </c>
      <c r="G2996" s="5" t="s">
        <v>43</v>
      </c>
      <c r="I2996" s="5">
        <v>3</v>
      </c>
      <c r="J2996" s="5">
        <v>10</v>
      </c>
      <c r="L2996" s="5" t="s">
        <v>33</v>
      </c>
    </row>
    <row r="2997" spans="1:12" hidden="1" x14ac:dyDescent="0.3">
      <c r="A2997" s="5" t="s">
        <v>26</v>
      </c>
      <c r="B2997" s="5" t="s">
        <v>30</v>
      </c>
      <c r="C2997" s="5" t="s">
        <v>14</v>
      </c>
      <c r="D2997" s="5">
        <v>3</v>
      </c>
      <c r="E2997" s="5">
        <v>794</v>
      </c>
      <c r="F2997" s="5" t="s">
        <v>332</v>
      </c>
      <c r="G2997" s="5" t="s">
        <v>65</v>
      </c>
      <c r="I2997" s="5">
        <v>10</v>
      </c>
      <c r="J2997" s="5">
        <v>3</v>
      </c>
      <c r="K2997" s="5" t="s">
        <v>16</v>
      </c>
      <c r="L2997" s="5" t="s">
        <v>33</v>
      </c>
    </row>
    <row r="2998" spans="1:12" hidden="1" x14ac:dyDescent="0.3">
      <c r="A2998" s="5" t="s">
        <v>26</v>
      </c>
      <c r="B2998" s="5" t="s">
        <v>30</v>
      </c>
      <c r="C2998" s="5" t="s">
        <v>14</v>
      </c>
      <c r="D2998" s="5">
        <v>7</v>
      </c>
      <c r="E2998" s="5">
        <v>537</v>
      </c>
      <c r="F2998" s="5" t="s">
        <v>386</v>
      </c>
      <c r="G2998" s="5" t="s">
        <v>61</v>
      </c>
      <c r="I2998" s="5">
        <v>6</v>
      </c>
      <c r="J2998" s="5">
        <v>7</v>
      </c>
      <c r="L2998" s="5" t="s">
        <v>33</v>
      </c>
    </row>
    <row r="2999" spans="1:12" hidden="1" x14ac:dyDescent="0.3">
      <c r="A2999" s="5" t="s">
        <v>26</v>
      </c>
      <c r="B2999" s="5" t="s">
        <v>30</v>
      </c>
      <c r="C2999" s="5" t="s">
        <v>14</v>
      </c>
      <c r="D2999" s="5">
        <v>6</v>
      </c>
      <c r="E2999" s="5">
        <v>672</v>
      </c>
      <c r="F2999" s="5" t="s">
        <v>400</v>
      </c>
      <c r="G2999" s="5" t="s">
        <v>83</v>
      </c>
      <c r="I2999" s="5">
        <v>7</v>
      </c>
      <c r="J2999" s="5">
        <v>6</v>
      </c>
      <c r="L2999" s="5" t="s">
        <v>33</v>
      </c>
    </row>
    <row r="3000" spans="1:12" hidden="1" x14ac:dyDescent="0.3">
      <c r="A3000" s="5" t="s">
        <v>26</v>
      </c>
      <c r="B3000" s="5" t="s">
        <v>30</v>
      </c>
      <c r="C3000" s="5" t="s">
        <v>14</v>
      </c>
      <c r="D3000" s="5">
        <v>1</v>
      </c>
      <c r="E3000" s="5">
        <v>586</v>
      </c>
      <c r="F3000" s="5" t="s">
        <v>403</v>
      </c>
      <c r="G3000" s="5" t="s">
        <v>53</v>
      </c>
      <c r="I3000" s="5">
        <v>12</v>
      </c>
      <c r="J3000" s="5">
        <v>1</v>
      </c>
      <c r="K3000" s="5" t="s">
        <v>34</v>
      </c>
      <c r="L3000" s="5" t="s">
        <v>33</v>
      </c>
    </row>
    <row r="3001" spans="1:12" hidden="1" x14ac:dyDescent="0.3">
      <c r="A3001" s="5" t="s">
        <v>26</v>
      </c>
      <c r="B3001" s="5" t="s">
        <v>30</v>
      </c>
      <c r="C3001" s="5" t="s">
        <v>14</v>
      </c>
      <c r="D3001" s="5">
        <v>2</v>
      </c>
      <c r="E3001" s="5">
        <v>588</v>
      </c>
      <c r="F3001" s="5" t="s">
        <v>419</v>
      </c>
      <c r="G3001" s="5" t="s">
        <v>53</v>
      </c>
      <c r="I3001" s="5">
        <v>11</v>
      </c>
      <c r="J3001" s="5">
        <v>2</v>
      </c>
      <c r="K3001" s="5" t="s">
        <v>16</v>
      </c>
      <c r="L3001" s="5" t="s">
        <v>33</v>
      </c>
    </row>
    <row r="3002" spans="1:12" hidden="1" x14ac:dyDescent="0.3">
      <c r="A3002" s="5" t="s">
        <v>26</v>
      </c>
      <c r="B3002" s="5" t="s">
        <v>30</v>
      </c>
      <c r="C3002" s="5" t="s">
        <v>14</v>
      </c>
      <c r="D3002" s="5">
        <v>8</v>
      </c>
      <c r="E3002" s="5">
        <v>217</v>
      </c>
      <c r="F3002" s="5" t="s">
        <v>427</v>
      </c>
      <c r="G3002" s="5" t="s">
        <v>38</v>
      </c>
      <c r="I3002" s="5">
        <v>5</v>
      </c>
      <c r="J3002" s="5">
        <v>8</v>
      </c>
      <c r="L3002" s="5" t="s">
        <v>33</v>
      </c>
    </row>
    <row r="3003" spans="1:12" hidden="1" x14ac:dyDescent="0.3">
      <c r="A3003" s="5" t="s">
        <v>26</v>
      </c>
      <c r="B3003" s="5" t="s">
        <v>30</v>
      </c>
      <c r="C3003" s="5" t="s">
        <v>14</v>
      </c>
      <c r="D3003" s="5">
        <v>4</v>
      </c>
      <c r="E3003" s="5">
        <v>539</v>
      </c>
      <c r="F3003" s="5" t="s">
        <v>437</v>
      </c>
      <c r="G3003" s="5" t="s">
        <v>104</v>
      </c>
      <c r="I3003" s="5">
        <v>9</v>
      </c>
      <c r="J3003" s="5">
        <v>4</v>
      </c>
      <c r="K3003" s="5" t="s">
        <v>18</v>
      </c>
      <c r="L3003" s="5" t="s">
        <v>33</v>
      </c>
    </row>
    <row r="3004" spans="1:12" hidden="1" x14ac:dyDescent="0.3">
      <c r="A3004" s="5" t="s">
        <v>26</v>
      </c>
      <c r="B3004" s="5" t="s">
        <v>30</v>
      </c>
      <c r="C3004" s="5" t="s">
        <v>14</v>
      </c>
      <c r="D3004" s="5">
        <v>12</v>
      </c>
      <c r="E3004" s="5">
        <v>727</v>
      </c>
      <c r="F3004" s="5" t="s">
        <v>464</v>
      </c>
      <c r="G3004" s="5" t="s">
        <v>46</v>
      </c>
      <c r="I3004" s="5">
        <v>1</v>
      </c>
      <c r="J3004" s="5">
        <v>12</v>
      </c>
      <c r="L3004" s="5" t="s">
        <v>33</v>
      </c>
    </row>
    <row r="3005" spans="1:12" hidden="1" x14ac:dyDescent="0.3">
      <c r="A3005" s="5" t="s">
        <v>26</v>
      </c>
      <c r="B3005" s="5" t="s">
        <v>30</v>
      </c>
      <c r="C3005" s="5" t="s">
        <v>14</v>
      </c>
      <c r="D3005" s="5">
        <v>11</v>
      </c>
      <c r="E3005" s="5">
        <v>826</v>
      </c>
      <c r="F3005" s="5" t="s">
        <v>517</v>
      </c>
      <c r="G3005" s="5" t="s">
        <v>186</v>
      </c>
      <c r="I3005" s="5">
        <v>2</v>
      </c>
      <c r="J3005" s="5">
        <v>11</v>
      </c>
      <c r="L3005" s="5" t="s">
        <v>33</v>
      </c>
    </row>
    <row r="3006" spans="1:12" hidden="1" x14ac:dyDescent="0.3">
      <c r="A3006" s="5" t="s">
        <v>26</v>
      </c>
      <c r="B3006" s="5" t="s">
        <v>30</v>
      </c>
      <c r="C3006" s="5" t="s">
        <v>14</v>
      </c>
      <c r="D3006" s="5">
        <v>5</v>
      </c>
      <c r="E3006" s="5">
        <v>648</v>
      </c>
      <c r="F3006" s="5" t="s">
        <v>595</v>
      </c>
      <c r="G3006" s="5" t="s">
        <v>63</v>
      </c>
      <c r="I3006" s="5">
        <v>8</v>
      </c>
      <c r="J3006" s="5">
        <v>5</v>
      </c>
      <c r="K3006" s="5" t="s">
        <v>18</v>
      </c>
      <c r="L3006" s="5" t="s">
        <v>33</v>
      </c>
    </row>
    <row r="3007" spans="1:12" hidden="1" x14ac:dyDescent="0.3">
      <c r="A3007" s="5" t="s">
        <v>26</v>
      </c>
      <c r="B3007" s="5" t="s">
        <v>30</v>
      </c>
      <c r="C3007" s="5" t="s">
        <v>14</v>
      </c>
      <c r="D3007" s="5">
        <v>9</v>
      </c>
      <c r="E3007" s="5">
        <v>252</v>
      </c>
      <c r="F3007" s="5" t="s">
        <v>637</v>
      </c>
      <c r="G3007" s="5" t="s">
        <v>163</v>
      </c>
      <c r="I3007" s="5">
        <v>4</v>
      </c>
      <c r="J3007" s="5">
        <v>9</v>
      </c>
      <c r="L3007" s="5" t="s">
        <v>33</v>
      </c>
    </row>
    <row r="3008" spans="1:12" hidden="1" x14ac:dyDescent="0.3">
      <c r="A3008" s="5" t="s">
        <v>26</v>
      </c>
      <c r="B3008" s="5" t="s">
        <v>30</v>
      </c>
      <c r="C3008" s="5" t="s">
        <v>19</v>
      </c>
      <c r="D3008" s="5">
        <v>10</v>
      </c>
      <c r="E3008" s="5">
        <v>684</v>
      </c>
      <c r="F3008" s="5" t="s">
        <v>66</v>
      </c>
      <c r="G3008" s="5" t="s">
        <v>67</v>
      </c>
      <c r="I3008" s="5">
        <v>3</v>
      </c>
      <c r="J3008" s="5">
        <v>10</v>
      </c>
      <c r="L3008" s="5" t="s">
        <v>33</v>
      </c>
    </row>
    <row r="3009" spans="1:12" hidden="1" x14ac:dyDescent="0.3">
      <c r="A3009" s="5" t="s">
        <v>26</v>
      </c>
      <c r="B3009" s="5" t="s">
        <v>30</v>
      </c>
      <c r="C3009" s="5" t="s">
        <v>19</v>
      </c>
      <c r="D3009" s="5">
        <v>4</v>
      </c>
      <c r="E3009" s="5">
        <v>794</v>
      </c>
      <c r="F3009" s="5" t="s">
        <v>332</v>
      </c>
      <c r="G3009" s="5" t="s">
        <v>65</v>
      </c>
      <c r="I3009" s="5">
        <v>9</v>
      </c>
      <c r="J3009" s="5">
        <v>4</v>
      </c>
      <c r="K3009" s="5" t="s">
        <v>18</v>
      </c>
      <c r="L3009" s="5" t="s">
        <v>33</v>
      </c>
    </row>
    <row r="3010" spans="1:12" hidden="1" x14ac:dyDescent="0.3">
      <c r="A3010" s="5" t="s">
        <v>26</v>
      </c>
      <c r="B3010" s="5" t="s">
        <v>30</v>
      </c>
      <c r="C3010" s="5" t="s">
        <v>19</v>
      </c>
      <c r="D3010" s="5">
        <v>5</v>
      </c>
      <c r="E3010" s="5">
        <v>537</v>
      </c>
      <c r="F3010" s="5" t="s">
        <v>386</v>
      </c>
      <c r="G3010" s="5" t="s">
        <v>61</v>
      </c>
      <c r="I3010" s="5">
        <v>8</v>
      </c>
      <c r="J3010" s="5">
        <v>5</v>
      </c>
      <c r="K3010" s="5" t="s">
        <v>18</v>
      </c>
      <c r="L3010" s="5" t="s">
        <v>33</v>
      </c>
    </row>
    <row r="3011" spans="1:12" hidden="1" x14ac:dyDescent="0.3">
      <c r="A3011" s="5" t="s">
        <v>26</v>
      </c>
      <c r="B3011" s="5" t="s">
        <v>30</v>
      </c>
      <c r="C3011" s="5" t="s">
        <v>19</v>
      </c>
      <c r="D3011" s="5">
        <v>3</v>
      </c>
      <c r="E3011" s="5">
        <v>672</v>
      </c>
      <c r="F3011" s="5" t="s">
        <v>400</v>
      </c>
      <c r="G3011" s="5" t="s">
        <v>83</v>
      </c>
      <c r="I3011" s="5">
        <v>10</v>
      </c>
      <c r="J3011" s="5">
        <v>3</v>
      </c>
      <c r="K3011" s="5" t="s">
        <v>16</v>
      </c>
      <c r="L3011" s="5" t="s">
        <v>33</v>
      </c>
    </row>
    <row r="3012" spans="1:12" hidden="1" x14ac:dyDescent="0.3">
      <c r="A3012" s="5" t="s">
        <v>26</v>
      </c>
      <c r="B3012" s="5" t="s">
        <v>30</v>
      </c>
      <c r="C3012" s="5" t="s">
        <v>19</v>
      </c>
      <c r="D3012" s="5">
        <v>2</v>
      </c>
      <c r="E3012" s="5">
        <v>586</v>
      </c>
      <c r="F3012" s="5" t="s">
        <v>403</v>
      </c>
      <c r="G3012" s="5" t="s">
        <v>53</v>
      </c>
      <c r="I3012" s="5">
        <v>11</v>
      </c>
      <c r="J3012" s="5">
        <v>2</v>
      </c>
      <c r="K3012" s="5" t="s">
        <v>16</v>
      </c>
      <c r="L3012" s="5" t="s">
        <v>33</v>
      </c>
    </row>
    <row r="3013" spans="1:12" hidden="1" x14ac:dyDescent="0.3">
      <c r="A3013" s="5" t="s">
        <v>26</v>
      </c>
      <c r="B3013" s="5" t="s">
        <v>30</v>
      </c>
      <c r="C3013" s="5" t="s">
        <v>19</v>
      </c>
      <c r="D3013" s="5">
        <v>1</v>
      </c>
      <c r="E3013" s="5">
        <v>588</v>
      </c>
      <c r="F3013" s="5" t="s">
        <v>419</v>
      </c>
      <c r="G3013" s="5" t="s">
        <v>53</v>
      </c>
      <c r="I3013" s="5">
        <v>12</v>
      </c>
      <c r="J3013" s="5">
        <v>1</v>
      </c>
      <c r="K3013" s="5" t="s">
        <v>34</v>
      </c>
      <c r="L3013" s="5" t="s">
        <v>33</v>
      </c>
    </row>
    <row r="3014" spans="1:12" hidden="1" x14ac:dyDescent="0.3">
      <c r="A3014" s="5" t="s">
        <v>26</v>
      </c>
      <c r="B3014" s="5" t="s">
        <v>30</v>
      </c>
      <c r="C3014" s="5" t="s">
        <v>19</v>
      </c>
      <c r="D3014" s="5">
        <v>8</v>
      </c>
      <c r="E3014" s="5">
        <v>217</v>
      </c>
      <c r="F3014" s="5" t="s">
        <v>427</v>
      </c>
      <c r="G3014" s="5" t="s">
        <v>38</v>
      </c>
      <c r="I3014" s="5">
        <v>5</v>
      </c>
      <c r="J3014" s="5">
        <v>8</v>
      </c>
      <c r="L3014" s="5" t="s">
        <v>33</v>
      </c>
    </row>
    <row r="3015" spans="1:12" hidden="1" x14ac:dyDescent="0.3">
      <c r="A3015" s="5" t="s">
        <v>26</v>
      </c>
      <c r="B3015" s="5" t="s">
        <v>30</v>
      </c>
      <c r="C3015" s="5" t="s">
        <v>19</v>
      </c>
      <c r="D3015" s="5">
        <v>6</v>
      </c>
      <c r="E3015" s="5">
        <v>539</v>
      </c>
      <c r="F3015" s="5" t="s">
        <v>437</v>
      </c>
      <c r="G3015" s="5" t="s">
        <v>104</v>
      </c>
      <c r="I3015" s="5">
        <v>7</v>
      </c>
      <c r="J3015" s="5">
        <v>6</v>
      </c>
      <c r="L3015" s="5" t="s">
        <v>33</v>
      </c>
    </row>
    <row r="3016" spans="1:12" hidden="1" x14ac:dyDescent="0.3">
      <c r="A3016" s="5" t="s">
        <v>26</v>
      </c>
      <c r="B3016" s="5" t="s">
        <v>30</v>
      </c>
      <c r="C3016" s="5" t="s">
        <v>19</v>
      </c>
      <c r="D3016" s="5">
        <v>9</v>
      </c>
      <c r="E3016" s="5">
        <v>727</v>
      </c>
      <c r="F3016" s="5" t="s">
        <v>464</v>
      </c>
      <c r="G3016" s="5" t="s">
        <v>46</v>
      </c>
      <c r="I3016" s="5">
        <v>4</v>
      </c>
      <c r="J3016" s="5">
        <v>9</v>
      </c>
      <c r="L3016" s="5" t="s">
        <v>33</v>
      </c>
    </row>
    <row r="3017" spans="1:12" hidden="1" x14ac:dyDescent="0.3">
      <c r="A3017" s="5" t="s">
        <v>26</v>
      </c>
      <c r="B3017" s="5" t="s">
        <v>30</v>
      </c>
      <c r="C3017" s="5" t="s">
        <v>19</v>
      </c>
      <c r="D3017" s="5">
        <v>11</v>
      </c>
      <c r="E3017" s="5">
        <v>826</v>
      </c>
      <c r="F3017" s="5" t="s">
        <v>517</v>
      </c>
      <c r="G3017" s="5" t="s">
        <v>186</v>
      </c>
      <c r="I3017" s="5">
        <v>2</v>
      </c>
      <c r="J3017" s="5">
        <v>11</v>
      </c>
      <c r="L3017" s="5" t="s">
        <v>33</v>
      </c>
    </row>
    <row r="3018" spans="1:12" hidden="1" x14ac:dyDescent="0.3">
      <c r="A3018" s="5" t="s">
        <v>26</v>
      </c>
      <c r="B3018" s="5" t="s">
        <v>30</v>
      </c>
      <c r="C3018" s="5" t="s">
        <v>19</v>
      </c>
      <c r="D3018" s="5">
        <v>12</v>
      </c>
      <c r="E3018" s="5">
        <v>32</v>
      </c>
      <c r="F3018" s="5" t="s">
        <v>575</v>
      </c>
      <c r="G3018" s="5" t="s">
        <v>67</v>
      </c>
      <c r="I3018" s="5">
        <v>1</v>
      </c>
      <c r="J3018" s="5">
        <v>12</v>
      </c>
      <c r="L3018" s="5" t="s">
        <v>33</v>
      </c>
    </row>
    <row r="3019" spans="1:12" hidden="1" x14ac:dyDescent="0.3">
      <c r="A3019" s="5" t="s">
        <v>26</v>
      </c>
      <c r="B3019" s="5" t="s">
        <v>30</v>
      </c>
      <c r="C3019" s="5" t="s">
        <v>19</v>
      </c>
      <c r="D3019" s="5">
        <v>7</v>
      </c>
      <c r="E3019" s="5">
        <v>648</v>
      </c>
      <c r="F3019" s="5" t="s">
        <v>595</v>
      </c>
      <c r="G3019" s="5" t="s">
        <v>63</v>
      </c>
      <c r="I3019" s="5">
        <v>6</v>
      </c>
      <c r="J3019" s="5">
        <v>7</v>
      </c>
      <c r="L3019" s="5" t="s">
        <v>33</v>
      </c>
    </row>
    <row r="3020" spans="1:12" hidden="1" x14ac:dyDescent="0.3">
      <c r="A3020" s="5" t="s">
        <v>26</v>
      </c>
      <c r="B3020" s="5" t="s">
        <v>30</v>
      </c>
      <c r="C3020" s="5" t="s">
        <v>20</v>
      </c>
      <c r="D3020" s="5">
        <v>10</v>
      </c>
      <c r="E3020" s="5">
        <v>684</v>
      </c>
      <c r="F3020" s="5" t="s">
        <v>66</v>
      </c>
      <c r="G3020" s="5" t="s">
        <v>67</v>
      </c>
      <c r="I3020" s="5">
        <v>3</v>
      </c>
      <c r="J3020" s="5">
        <v>10</v>
      </c>
      <c r="L3020" s="5" t="s">
        <v>33</v>
      </c>
    </row>
    <row r="3021" spans="1:12" hidden="1" x14ac:dyDescent="0.3">
      <c r="A3021" s="5" t="s">
        <v>26</v>
      </c>
      <c r="B3021" s="5" t="s">
        <v>30</v>
      </c>
      <c r="C3021" s="5" t="s">
        <v>20</v>
      </c>
      <c r="D3021" s="5">
        <v>3</v>
      </c>
      <c r="E3021" s="5">
        <v>794</v>
      </c>
      <c r="F3021" s="5" t="s">
        <v>332</v>
      </c>
      <c r="G3021" s="5" t="s">
        <v>65</v>
      </c>
      <c r="I3021" s="5">
        <v>10</v>
      </c>
      <c r="J3021" s="5">
        <v>3</v>
      </c>
      <c r="K3021" s="5" t="s">
        <v>16</v>
      </c>
      <c r="L3021" s="5" t="s">
        <v>33</v>
      </c>
    </row>
    <row r="3022" spans="1:12" hidden="1" x14ac:dyDescent="0.3">
      <c r="A3022" s="5" t="s">
        <v>26</v>
      </c>
      <c r="B3022" s="5" t="s">
        <v>30</v>
      </c>
      <c r="C3022" s="5" t="s">
        <v>20</v>
      </c>
      <c r="D3022" s="5">
        <v>7</v>
      </c>
      <c r="E3022" s="5">
        <v>537</v>
      </c>
      <c r="F3022" s="5" t="s">
        <v>386</v>
      </c>
      <c r="G3022" s="5" t="s">
        <v>61</v>
      </c>
      <c r="I3022" s="5">
        <v>6</v>
      </c>
      <c r="J3022" s="5">
        <v>7</v>
      </c>
      <c r="L3022" s="5" t="s">
        <v>33</v>
      </c>
    </row>
    <row r="3023" spans="1:12" hidden="1" x14ac:dyDescent="0.3">
      <c r="A3023" s="5" t="s">
        <v>26</v>
      </c>
      <c r="B3023" s="5" t="s">
        <v>30</v>
      </c>
      <c r="C3023" s="5" t="s">
        <v>20</v>
      </c>
      <c r="D3023" s="5">
        <v>4</v>
      </c>
      <c r="E3023" s="5">
        <v>672</v>
      </c>
      <c r="F3023" s="5" t="s">
        <v>400</v>
      </c>
      <c r="G3023" s="5" t="s">
        <v>83</v>
      </c>
      <c r="I3023" s="5">
        <v>9</v>
      </c>
      <c r="J3023" s="5">
        <v>4</v>
      </c>
      <c r="K3023" s="5" t="s">
        <v>18</v>
      </c>
      <c r="L3023" s="5" t="s">
        <v>33</v>
      </c>
    </row>
    <row r="3024" spans="1:12" hidden="1" x14ac:dyDescent="0.3">
      <c r="A3024" s="5" t="s">
        <v>26</v>
      </c>
      <c r="B3024" s="5" t="s">
        <v>30</v>
      </c>
      <c r="C3024" s="5" t="s">
        <v>20</v>
      </c>
      <c r="D3024" s="5">
        <v>5</v>
      </c>
      <c r="E3024" s="5">
        <v>586</v>
      </c>
      <c r="F3024" s="5" t="s">
        <v>403</v>
      </c>
      <c r="G3024" s="5" t="s">
        <v>53</v>
      </c>
      <c r="I3024" s="5">
        <v>8</v>
      </c>
      <c r="J3024" s="5">
        <v>5</v>
      </c>
      <c r="K3024" s="5" t="s">
        <v>18</v>
      </c>
      <c r="L3024" s="5" t="s">
        <v>33</v>
      </c>
    </row>
    <row r="3025" spans="1:12" hidden="1" x14ac:dyDescent="0.3">
      <c r="A3025" s="5" t="s">
        <v>26</v>
      </c>
      <c r="B3025" s="5" t="s">
        <v>30</v>
      </c>
      <c r="C3025" s="5" t="s">
        <v>20</v>
      </c>
      <c r="D3025" s="5">
        <v>2</v>
      </c>
      <c r="E3025" s="5">
        <v>588</v>
      </c>
      <c r="F3025" s="5" t="s">
        <v>419</v>
      </c>
      <c r="G3025" s="5" t="s">
        <v>53</v>
      </c>
      <c r="I3025" s="5">
        <v>11</v>
      </c>
      <c r="J3025" s="5">
        <v>2</v>
      </c>
      <c r="K3025" s="5" t="s">
        <v>16</v>
      </c>
      <c r="L3025" s="5" t="s">
        <v>33</v>
      </c>
    </row>
    <row r="3026" spans="1:12" hidden="1" x14ac:dyDescent="0.3">
      <c r="A3026" s="5" t="s">
        <v>26</v>
      </c>
      <c r="B3026" s="5" t="s">
        <v>30</v>
      </c>
      <c r="C3026" s="5" t="s">
        <v>20</v>
      </c>
      <c r="D3026" s="5">
        <v>1</v>
      </c>
      <c r="E3026" s="5">
        <v>539</v>
      </c>
      <c r="F3026" s="5" t="s">
        <v>437</v>
      </c>
      <c r="G3026" s="5" t="s">
        <v>104</v>
      </c>
      <c r="I3026" s="5">
        <v>12</v>
      </c>
      <c r="J3026" s="5">
        <v>1</v>
      </c>
      <c r="K3026" s="5" t="s">
        <v>34</v>
      </c>
      <c r="L3026" s="5" t="s">
        <v>33</v>
      </c>
    </row>
    <row r="3027" spans="1:12" hidden="1" x14ac:dyDescent="0.3">
      <c r="A3027" s="5" t="s">
        <v>26</v>
      </c>
      <c r="B3027" s="5" t="s">
        <v>30</v>
      </c>
      <c r="C3027" s="5" t="s">
        <v>20</v>
      </c>
      <c r="D3027" s="5">
        <v>11</v>
      </c>
      <c r="E3027" s="5">
        <v>727</v>
      </c>
      <c r="F3027" s="5" t="s">
        <v>464</v>
      </c>
      <c r="G3027" s="5" t="s">
        <v>46</v>
      </c>
      <c r="I3027" s="5">
        <v>2</v>
      </c>
      <c r="J3027" s="5">
        <v>11</v>
      </c>
      <c r="L3027" s="5" t="s">
        <v>33</v>
      </c>
    </row>
    <row r="3028" spans="1:12" hidden="1" x14ac:dyDescent="0.3">
      <c r="A3028" s="5" t="s">
        <v>26</v>
      </c>
      <c r="B3028" s="5" t="s">
        <v>30</v>
      </c>
      <c r="C3028" s="5" t="s">
        <v>20</v>
      </c>
      <c r="D3028" s="5">
        <v>6</v>
      </c>
      <c r="E3028" s="5">
        <v>826</v>
      </c>
      <c r="F3028" s="5" t="s">
        <v>517</v>
      </c>
      <c r="G3028" s="5" t="s">
        <v>186</v>
      </c>
      <c r="I3028" s="5">
        <v>7</v>
      </c>
      <c r="J3028" s="5">
        <v>6</v>
      </c>
      <c r="L3028" s="5" t="s">
        <v>33</v>
      </c>
    </row>
    <row r="3029" spans="1:12" hidden="1" x14ac:dyDescent="0.3">
      <c r="A3029" s="5" t="s">
        <v>26</v>
      </c>
      <c r="B3029" s="5" t="s">
        <v>30</v>
      </c>
      <c r="C3029" s="5" t="s">
        <v>20</v>
      </c>
      <c r="D3029" s="5">
        <v>9</v>
      </c>
      <c r="E3029" s="5">
        <v>32</v>
      </c>
      <c r="F3029" s="5" t="s">
        <v>575</v>
      </c>
      <c r="G3029" s="5" t="s">
        <v>67</v>
      </c>
      <c r="I3029" s="5">
        <v>4</v>
      </c>
      <c r="J3029" s="5">
        <v>9</v>
      </c>
      <c r="L3029" s="5" t="s">
        <v>33</v>
      </c>
    </row>
    <row r="3030" spans="1:12" hidden="1" x14ac:dyDescent="0.3">
      <c r="A3030" s="5" t="s">
        <v>26</v>
      </c>
      <c r="B3030" s="5" t="s">
        <v>30</v>
      </c>
      <c r="C3030" s="5" t="s">
        <v>20</v>
      </c>
      <c r="D3030" s="5">
        <v>8</v>
      </c>
      <c r="E3030" s="5">
        <v>648</v>
      </c>
      <c r="F3030" s="5" t="s">
        <v>595</v>
      </c>
      <c r="G3030" s="5" t="s">
        <v>63</v>
      </c>
      <c r="I3030" s="5">
        <v>5</v>
      </c>
      <c r="J3030" s="5">
        <v>8</v>
      </c>
      <c r="L3030" s="5" t="s">
        <v>33</v>
      </c>
    </row>
    <row r="3031" spans="1:12" hidden="1" x14ac:dyDescent="0.3">
      <c r="A3031" s="5" t="s">
        <v>26</v>
      </c>
      <c r="B3031" s="5" t="s">
        <v>30</v>
      </c>
      <c r="C3031" s="5" t="s">
        <v>20</v>
      </c>
      <c r="D3031" s="5">
        <v>12</v>
      </c>
      <c r="E3031" s="5">
        <v>22</v>
      </c>
      <c r="F3031" s="5" t="s">
        <v>624</v>
      </c>
      <c r="G3031" s="5" t="s">
        <v>65</v>
      </c>
      <c r="I3031" s="5">
        <v>1</v>
      </c>
      <c r="J3031" s="5">
        <v>12</v>
      </c>
      <c r="L3031" s="5" t="s">
        <v>33</v>
      </c>
    </row>
    <row r="3032" spans="1:12" hidden="1" x14ac:dyDescent="0.3">
      <c r="A3032" s="5" t="s">
        <v>27</v>
      </c>
      <c r="B3032" s="5" t="s">
        <v>30</v>
      </c>
      <c r="C3032" s="5" t="s">
        <v>14</v>
      </c>
      <c r="D3032" s="5">
        <v>5</v>
      </c>
      <c r="E3032" s="5">
        <v>643</v>
      </c>
      <c r="F3032" s="5" t="s">
        <v>62</v>
      </c>
      <c r="G3032" s="5" t="s">
        <v>63</v>
      </c>
      <c r="I3032" s="5">
        <v>8</v>
      </c>
      <c r="J3032" s="5">
        <v>5</v>
      </c>
      <c r="L3032" s="5" t="s">
        <v>33</v>
      </c>
    </row>
    <row r="3033" spans="1:12" hidden="1" x14ac:dyDescent="0.3">
      <c r="A3033" s="5" t="s">
        <v>27</v>
      </c>
      <c r="B3033" s="5" t="s">
        <v>30</v>
      </c>
      <c r="C3033" s="5" t="s">
        <v>14</v>
      </c>
      <c r="D3033" s="5">
        <v>10</v>
      </c>
      <c r="E3033" s="5">
        <v>729</v>
      </c>
      <c r="F3033" s="5" t="s">
        <v>152</v>
      </c>
      <c r="G3033" s="5" t="s">
        <v>46</v>
      </c>
      <c r="I3033" s="5">
        <v>3</v>
      </c>
      <c r="J3033" s="5">
        <v>10</v>
      </c>
      <c r="L3033" s="5" t="s">
        <v>33</v>
      </c>
    </row>
    <row r="3034" spans="1:12" hidden="1" x14ac:dyDescent="0.3">
      <c r="A3034" s="5" t="s">
        <v>27</v>
      </c>
      <c r="B3034" s="5" t="s">
        <v>30</v>
      </c>
      <c r="C3034" s="5" t="s">
        <v>14</v>
      </c>
      <c r="D3034" s="5">
        <v>9</v>
      </c>
      <c r="E3034" s="5">
        <v>696</v>
      </c>
      <c r="F3034" s="5" t="s">
        <v>216</v>
      </c>
      <c r="G3034" s="5" t="s">
        <v>155</v>
      </c>
      <c r="I3034" s="5">
        <v>4</v>
      </c>
      <c r="J3034" s="5">
        <v>9</v>
      </c>
      <c r="L3034" s="5" t="s">
        <v>33</v>
      </c>
    </row>
    <row r="3035" spans="1:12" hidden="1" x14ac:dyDescent="0.3">
      <c r="A3035" s="5" t="s">
        <v>27</v>
      </c>
      <c r="B3035" s="5" t="s">
        <v>30</v>
      </c>
      <c r="C3035" s="5" t="s">
        <v>14</v>
      </c>
      <c r="D3035" s="5">
        <v>4</v>
      </c>
      <c r="E3035" s="5">
        <v>43</v>
      </c>
      <c r="F3035" s="5" t="s">
        <v>275</v>
      </c>
      <c r="G3035" s="5" t="s">
        <v>163</v>
      </c>
      <c r="I3035" s="5">
        <v>9</v>
      </c>
      <c r="J3035" s="5">
        <v>4</v>
      </c>
      <c r="L3035" s="5" t="s">
        <v>33</v>
      </c>
    </row>
    <row r="3036" spans="1:12" hidden="1" x14ac:dyDescent="0.3">
      <c r="A3036" s="5" t="s">
        <v>27</v>
      </c>
      <c r="B3036" s="5" t="s">
        <v>30</v>
      </c>
      <c r="C3036" s="5" t="s">
        <v>14</v>
      </c>
      <c r="D3036" s="5">
        <v>3</v>
      </c>
      <c r="E3036" s="5">
        <v>243</v>
      </c>
      <c r="F3036" s="5" t="s">
        <v>313</v>
      </c>
      <c r="G3036" s="5" t="s">
        <v>40</v>
      </c>
      <c r="I3036" s="5">
        <v>10</v>
      </c>
      <c r="J3036" s="5">
        <v>3</v>
      </c>
      <c r="K3036" s="5" t="s">
        <v>18</v>
      </c>
      <c r="L3036" s="5" t="s">
        <v>33</v>
      </c>
    </row>
    <row r="3037" spans="1:12" hidden="1" x14ac:dyDescent="0.3">
      <c r="A3037" s="5" t="s">
        <v>27</v>
      </c>
      <c r="B3037" s="5" t="s">
        <v>30</v>
      </c>
      <c r="C3037" s="5" t="s">
        <v>14</v>
      </c>
      <c r="D3037" s="5">
        <v>1</v>
      </c>
      <c r="E3037" s="5">
        <v>563</v>
      </c>
      <c r="F3037" s="5" t="s">
        <v>420</v>
      </c>
      <c r="G3037" s="5" t="s">
        <v>67</v>
      </c>
      <c r="I3037" s="5">
        <v>12</v>
      </c>
      <c r="J3037" s="5">
        <v>1</v>
      </c>
      <c r="K3037" s="5" t="s">
        <v>34</v>
      </c>
      <c r="L3037" s="5" t="s">
        <v>33</v>
      </c>
    </row>
    <row r="3038" spans="1:12" hidden="1" x14ac:dyDescent="0.3">
      <c r="A3038" s="5" t="s">
        <v>27</v>
      </c>
      <c r="B3038" s="5" t="s">
        <v>30</v>
      </c>
      <c r="C3038" s="5" t="s">
        <v>14</v>
      </c>
      <c r="D3038" s="5">
        <v>8</v>
      </c>
      <c r="E3038" s="5">
        <v>773</v>
      </c>
      <c r="F3038" s="5" t="s">
        <v>509</v>
      </c>
      <c r="G3038" s="5" t="s">
        <v>53</v>
      </c>
      <c r="I3038" s="5">
        <v>5</v>
      </c>
      <c r="J3038" s="5">
        <v>8</v>
      </c>
      <c r="L3038" s="5" t="s">
        <v>33</v>
      </c>
    </row>
    <row r="3039" spans="1:12" hidden="1" x14ac:dyDescent="0.3">
      <c r="A3039" s="5" t="s">
        <v>27</v>
      </c>
      <c r="B3039" s="5" t="s">
        <v>30</v>
      </c>
      <c r="C3039" s="5" t="s">
        <v>14</v>
      </c>
      <c r="D3039" s="5">
        <v>12</v>
      </c>
      <c r="E3039" s="5">
        <v>653</v>
      </c>
      <c r="F3039" s="5" t="s">
        <v>587</v>
      </c>
      <c r="G3039" s="5" t="s">
        <v>63</v>
      </c>
      <c r="I3039" s="5">
        <v>1</v>
      </c>
      <c r="J3039" s="5">
        <v>12</v>
      </c>
      <c r="L3039" s="5" t="s">
        <v>33</v>
      </c>
    </row>
    <row r="3040" spans="1:12" hidden="1" x14ac:dyDescent="0.3">
      <c r="A3040" s="5" t="s">
        <v>27</v>
      </c>
      <c r="B3040" s="5" t="s">
        <v>30</v>
      </c>
      <c r="C3040" s="5" t="s">
        <v>14</v>
      </c>
      <c r="D3040" s="5">
        <v>2</v>
      </c>
      <c r="E3040" s="5">
        <v>749</v>
      </c>
      <c r="F3040" s="5" t="s">
        <v>630</v>
      </c>
      <c r="G3040" s="5" t="s">
        <v>43</v>
      </c>
      <c r="I3040" s="5">
        <v>11</v>
      </c>
      <c r="J3040" s="5">
        <v>2</v>
      </c>
      <c r="K3040" s="5" t="s">
        <v>16</v>
      </c>
      <c r="L3040" s="5" t="s">
        <v>33</v>
      </c>
    </row>
    <row r="3041" spans="1:12" hidden="1" x14ac:dyDescent="0.3">
      <c r="A3041" s="5" t="s">
        <v>27</v>
      </c>
      <c r="B3041" s="5" t="s">
        <v>30</v>
      </c>
      <c r="C3041" s="5" t="s">
        <v>14</v>
      </c>
      <c r="D3041" s="5">
        <v>7</v>
      </c>
      <c r="E3041" s="5">
        <v>242</v>
      </c>
      <c r="F3041" s="5" t="s">
        <v>639</v>
      </c>
      <c r="G3041" s="5" t="s">
        <v>40</v>
      </c>
      <c r="I3041" s="5">
        <v>6</v>
      </c>
      <c r="J3041" s="5">
        <v>7</v>
      </c>
      <c r="L3041" s="5" t="s">
        <v>33</v>
      </c>
    </row>
    <row r="3042" spans="1:12" hidden="1" x14ac:dyDescent="0.3">
      <c r="A3042" s="5" t="s">
        <v>27</v>
      </c>
      <c r="B3042" s="5" t="s">
        <v>30</v>
      </c>
      <c r="C3042" s="5" t="s">
        <v>14</v>
      </c>
      <c r="D3042" s="5">
        <v>11</v>
      </c>
      <c r="E3042" s="5">
        <v>775</v>
      </c>
      <c r="F3042" s="5" t="s">
        <v>642</v>
      </c>
      <c r="G3042" s="5" t="s">
        <v>70</v>
      </c>
      <c r="I3042" s="5">
        <v>2</v>
      </c>
      <c r="J3042" s="5">
        <v>11</v>
      </c>
      <c r="L3042" s="5" t="s">
        <v>33</v>
      </c>
    </row>
    <row r="3043" spans="1:12" hidden="1" x14ac:dyDescent="0.3">
      <c r="A3043" s="5" t="s">
        <v>27</v>
      </c>
      <c r="B3043" s="5" t="s">
        <v>30</v>
      </c>
      <c r="C3043" s="5" t="s">
        <v>14</v>
      </c>
      <c r="D3043" s="5">
        <v>6</v>
      </c>
      <c r="E3043" s="5">
        <v>251</v>
      </c>
      <c r="F3043" s="5" t="s">
        <v>653</v>
      </c>
      <c r="G3043" s="5" t="s">
        <v>163</v>
      </c>
      <c r="I3043" s="5">
        <v>7</v>
      </c>
      <c r="J3043" s="5">
        <v>6</v>
      </c>
      <c r="L3043" s="5" t="s">
        <v>33</v>
      </c>
    </row>
    <row r="3044" spans="1:12" hidden="1" x14ac:dyDescent="0.3">
      <c r="A3044" s="5" t="s">
        <v>27</v>
      </c>
      <c r="B3044" s="5" t="s">
        <v>30</v>
      </c>
      <c r="C3044" s="5" t="s">
        <v>19</v>
      </c>
      <c r="D3044" s="5">
        <v>6</v>
      </c>
      <c r="E3044" s="5">
        <v>643</v>
      </c>
      <c r="F3044" s="5" t="s">
        <v>62</v>
      </c>
      <c r="G3044" s="5" t="s">
        <v>63</v>
      </c>
      <c r="I3044" s="5">
        <v>7</v>
      </c>
      <c r="J3044" s="5">
        <v>6</v>
      </c>
      <c r="L3044" s="5" t="s">
        <v>33</v>
      </c>
    </row>
    <row r="3045" spans="1:12" hidden="1" x14ac:dyDescent="0.3">
      <c r="A3045" s="5" t="s">
        <v>27</v>
      </c>
      <c r="B3045" s="5" t="s">
        <v>30</v>
      </c>
      <c r="C3045" s="5" t="s">
        <v>19</v>
      </c>
      <c r="D3045" s="5">
        <v>7</v>
      </c>
      <c r="E3045" s="5">
        <v>729</v>
      </c>
      <c r="F3045" s="5" t="s">
        <v>152</v>
      </c>
      <c r="G3045" s="5" t="s">
        <v>46</v>
      </c>
      <c r="I3045" s="5">
        <v>6</v>
      </c>
      <c r="J3045" s="5">
        <v>7</v>
      </c>
      <c r="L3045" s="5" t="s">
        <v>33</v>
      </c>
    </row>
    <row r="3046" spans="1:12" hidden="1" x14ac:dyDescent="0.3">
      <c r="A3046" s="5" t="s">
        <v>27</v>
      </c>
      <c r="B3046" s="5" t="s">
        <v>30</v>
      </c>
      <c r="C3046" s="5" t="s">
        <v>19</v>
      </c>
      <c r="D3046" s="5">
        <v>10</v>
      </c>
      <c r="E3046" s="5">
        <v>696</v>
      </c>
      <c r="F3046" s="5" t="s">
        <v>216</v>
      </c>
      <c r="G3046" s="5" t="s">
        <v>155</v>
      </c>
      <c r="I3046" s="5">
        <v>3</v>
      </c>
      <c r="J3046" s="5">
        <v>10</v>
      </c>
      <c r="L3046" s="5" t="s">
        <v>33</v>
      </c>
    </row>
    <row r="3047" spans="1:12" hidden="1" x14ac:dyDescent="0.3">
      <c r="A3047" s="5" t="s">
        <v>27</v>
      </c>
      <c r="B3047" s="5" t="s">
        <v>30</v>
      </c>
      <c r="C3047" s="5" t="s">
        <v>19</v>
      </c>
      <c r="D3047" s="5">
        <v>3</v>
      </c>
      <c r="E3047" s="5">
        <v>43</v>
      </c>
      <c r="F3047" s="5" t="s">
        <v>275</v>
      </c>
      <c r="G3047" s="5" t="s">
        <v>163</v>
      </c>
      <c r="I3047" s="5">
        <v>10</v>
      </c>
      <c r="J3047" s="5">
        <v>3</v>
      </c>
      <c r="K3047" s="5" t="s">
        <v>18</v>
      </c>
      <c r="L3047" s="5" t="s">
        <v>33</v>
      </c>
    </row>
    <row r="3048" spans="1:12" hidden="1" x14ac:dyDescent="0.3">
      <c r="A3048" s="5" t="s">
        <v>27</v>
      </c>
      <c r="B3048" s="5" t="s">
        <v>30</v>
      </c>
      <c r="C3048" s="5" t="s">
        <v>19</v>
      </c>
      <c r="D3048" s="5">
        <v>4</v>
      </c>
      <c r="E3048" s="5">
        <v>243</v>
      </c>
      <c r="F3048" s="5" t="s">
        <v>313</v>
      </c>
      <c r="G3048" s="5" t="s">
        <v>40</v>
      </c>
      <c r="I3048" s="5">
        <v>9</v>
      </c>
      <c r="J3048" s="5">
        <v>4</v>
      </c>
      <c r="L3048" s="5" t="s">
        <v>33</v>
      </c>
    </row>
    <row r="3049" spans="1:12" hidden="1" x14ac:dyDescent="0.3">
      <c r="A3049" s="5" t="s">
        <v>27</v>
      </c>
      <c r="B3049" s="5" t="s">
        <v>30</v>
      </c>
      <c r="C3049" s="5" t="s">
        <v>19</v>
      </c>
      <c r="D3049" s="5">
        <v>1</v>
      </c>
      <c r="E3049" s="5">
        <v>563</v>
      </c>
      <c r="F3049" s="5" t="s">
        <v>420</v>
      </c>
      <c r="G3049" s="5" t="s">
        <v>67</v>
      </c>
      <c r="I3049" s="5">
        <v>12</v>
      </c>
      <c r="J3049" s="5">
        <v>1</v>
      </c>
      <c r="K3049" s="5" t="s">
        <v>34</v>
      </c>
      <c r="L3049" s="5" t="s">
        <v>33</v>
      </c>
    </row>
    <row r="3050" spans="1:12" hidden="1" x14ac:dyDescent="0.3">
      <c r="A3050" s="5" t="s">
        <v>27</v>
      </c>
      <c r="B3050" s="5" t="s">
        <v>30</v>
      </c>
      <c r="C3050" s="5" t="s">
        <v>19</v>
      </c>
      <c r="D3050" s="5">
        <v>9</v>
      </c>
      <c r="E3050" s="5">
        <v>773</v>
      </c>
      <c r="F3050" s="5" t="s">
        <v>509</v>
      </c>
      <c r="G3050" s="5" t="s">
        <v>53</v>
      </c>
      <c r="I3050" s="5">
        <v>4</v>
      </c>
      <c r="J3050" s="5">
        <v>9</v>
      </c>
      <c r="L3050" s="5" t="s">
        <v>33</v>
      </c>
    </row>
    <row r="3051" spans="1:12" hidden="1" x14ac:dyDescent="0.3">
      <c r="A3051" s="5" t="s">
        <v>27</v>
      </c>
      <c r="B3051" s="5" t="s">
        <v>30</v>
      </c>
      <c r="C3051" s="5" t="s">
        <v>19</v>
      </c>
      <c r="D3051" s="5">
        <v>12</v>
      </c>
      <c r="E3051" s="5">
        <v>653</v>
      </c>
      <c r="F3051" s="5" t="s">
        <v>587</v>
      </c>
      <c r="G3051" s="5" t="s">
        <v>63</v>
      </c>
      <c r="I3051" s="5">
        <v>1</v>
      </c>
      <c r="J3051" s="5">
        <v>12</v>
      </c>
      <c r="L3051" s="5" t="s">
        <v>33</v>
      </c>
    </row>
    <row r="3052" spans="1:12" hidden="1" x14ac:dyDescent="0.3">
      <c r="A3052" s="5" t="s">
        <v>27</v>
      </c>
      <c r="B3052" s="5" t="s">
        <v>30</v>
      </c>
      <c r="C3052" s="5" t="s">
        <v>19</v>
      </c>
      <c r="D3052" s="5">
        <v>2</v>
      </c>
      <c r="E3052" s="5">
        <v>749</v>
      </c>
      <c r="F3052" s="5" t="s">
        <v>630</v>
      </c>
      <c r="G3052" s="5" t="s">
        <v>43</v>
      </c>
      <c r="I3052" s="5">
        <v>11</v>
      </c>
      <c r="J3052" s="5">
        <v>2</v>
      </c>
      <c r="K3052" s="5" t="s">
        <v>16</v>
      </c>
      <c r="L3052" s="5" t="s">
        <v>33</v>
      </c>
    </row>
    <row r="3053" spans="1:12" hidden="1" x14ac:dyDescent="0.3">
      <c r="A3053" s="5" t="s">
        <v>27</v>
      </c>
      <c r="B3053" s="5" t="s">
        <v>30</v>
      </c>
      <c r="C3053" s="5" t="s">
        <v>19</v>
      </c>
      <c r="D3053" s="5">
        <v>8</v>
      </c>
      <c r="E3053" s="5">
        <v>242</v>
      </c>
      <c r="F3053" s="5" t="s">
        <v>639</v>
      </c>
      <c r="G3053" s="5" t="s">
        <v>40</v>
      </c>
      <c r="I3053" s="5">
        <v>5</v>
      </c>
      <c r="J3053" s="5">
        <v>8</v>
      </c>
      <c r="L3053" s="5" t="s">
        <v>33</v>
      </c>
    </row>
    <row r="3054" spans="1:12" hidden="1" x14ac:dyDescent="0.3">
      <c r="A3054" s="5" t="s">
        <v>27</v>
      </c>
      <c r="B3054" s="5" t="s">
        <v>30</v>
      </c>
      <c r="C3054" s="5" t="s">
        <v>19</v>
      </c>
      <c r="D3054" s="5">
        <v>11</v>
      </c>
      <c r="E3054" s="5">
        <v>775</v>
      </c>
      <c r="F3054" s="5" t="s">
        <v>642</v>
      </c>
      <c r="G3054" s="5" t="s">
        <v>70</v>
      </c>
      <c r="I3054" s="5">
        <v>2</v>
      </c>
      <c r="J3054" s="5">
        <v>11</v>
      </c>
      <c r="L3054" s="5" t="s">
        <v>33</v>
      </c>
    </row>
    <row r="3055" spans="1:12" hidden="1" x14ac:dyDescent="0.3">
      <c r="A3055" s="5" t="s">
        <v>27</v>
      </c>
      <c r="B3055" s="5" t="s">
        <v>30</v>
      </c>
      <c r="C3055" s="5" t="s">
        <v>19</v>
      </c>
      <c r="D3055" s="5">
        <v>5</v>
      </c>
      <c r="E3055" s="5">
        <v>251</v>
      </c>
      <c r="F3055" s="5" t="s">
        <v>653</v>
      </c>
      <c r="G3055" s="5" t="s">
        <v>163</v>
      </c>
      <c r="I3055" s="5">
        <v>8</v>
      </c>
      <c r="J3055" s="5">
        <v>5</v>
      </c>
      <c r="L3055" s="5" t="s">
        <v>33</v>
      </c>
    </row>
    <row r="3056" spans="1:12" hidden="1" x14ac:dyDescent="0.3">
      <c r="A3056" s="5" t="s">
        <v>27</v>
      </c>
      <c r="B3056" s="5" t="s">
        <v>30</v>
      </c>
      <c r="C3056" s="5" t="s">
        <v>20</v>
      </c>
      <c r="D3056" s="5">
        <v>9</v>
      </c>
      <c r="E3056" s="5">
        <v>249</v>
      </c>
      <c r="F3056" s="5" t="s">
        <v>48</v>
      </c>
      <c r="G3056" s="5" t="s">
        <v>49</v>
      </c>
      <c r="I3056" s="5">
        <v>4</v>
      </c>
      <c r="J3056" s="5">
        <v>9</v>
      </c>
      <c r="L3056" s="5" t="s">
        <v>33</v>
      </c>
    </row>
    <row r="3057" spans="1:12" hidden="1" x14ac:dyDescent="0.3">
      <c r="A3057" s="5" t="s">
        <v>27</v>
      </c>
      <c r="B3057" s="5" t="s">
        <v>30</v>
      </c>
      <c r="C3057" s="5" t="s">
        <v>20</v>
      </c>
      <c r="D3057" s="5">
        <v>10</v>
      </c>
      <c r="E3057" s="5">
        <v>211</v>
      </c>
      <c r="F3057" s="5" t="s">
        <v>57</v>
      </c>
      <c r="G3057" s="5" t="s">
        <v>51</v>
      </c>
      <c r="I3057" s="5">
        <v>3</v>
      </c>
      <c r="J3057" s="5">
        <v>10</v>
      </c>
      <c r="L3057" s="5" t="s">
        <v>33</v>
      </c>
    </row>
    <row r="3058" spans="1:12" hidden="1" x14ac:dyDescent="0.3">
      <c r="A3058" s="5" t="s">
        <v>27</v>
      </c>
      <c r="B3058" s="5" t="s">
        <v>30</v>
      </c>
      <c r="C3058" s="5" t="s">
        <v>20</v>
      </c>
      <c r="D3058" s="5">
        <v>8</v>
      </c>
      <c r="E3058" s="5">
        <v>643</v>
      </c>
      <c r="F3058" s="5" t="s">
        <v>62</v>
      </c>
      <c r="G3058" s="5" t="s">
        <v>63</v>
      </c>
      <c r="I3058" s="5">
        <v>5</v>
      </c>
      <c r="J3058" s="5">
        <v>8</v>
      </c>
      <c r="L3058" s="5" t="s">
        <v>33</v>
      </c>
    </row>
    <row r="3059" spans="1:12" hidden="1" x14ac:dyDescent="0.3">
      <c r="A3059" s="5" t="s">
        <v>27</v>
      </c>
      <c r="B3059" s="5" t="s">
        <v>30</v>
      </c>
      <c r="C3059" s="5" t="s">
        <v>20</v>
      </c>
      <c r="D3059" s="5">
        <v>2</v>
      </c>
      <c r="E3059" s="5">
        <v>729</v>
      </c>
      <c r="F3059" s="5" t="s">
        <v>152</v>
      </c>
      <c r="G3059" s="5" t="s">
        <v>46</v>
      </c>
      <c r="I3059" s="5">
        <v>11</v>
      </c>
      <c r="J3059" s="5">
        <v>2</v>
      </c>
      <c r="K3059" s="5" t="s">
        <v>16</v>
      </c>
      <c r="L3059" s="5" t="s">
        <v>33</v>
      </c>
    </row>
    <row r="3060" spans="1:12" hidden="1" x14ac:dyDescent="0.3">
      <c r="A3060" s="5" t="s">
        <v>27</v>
      </c>
      <c r="B3060" s="5" t="s">
        <v>30</v>
      </c>
      <c r="C3060" s="5" t="s">
        <v>20</v>
      </c>
      <c r="D3060" s="5">
        <v>4</v>
      </c>
      <c r="E3060" s="5">
        <v>43</v>
      </c>
      <c r="F3060" s="5" t="s">
        <v>275</v>
      </c>
      <c r="G3060" s="5" t="s">
        <v>163</v>
      </c>
      <c r="I3060" s="5">
        <v>9</v>
      </c>
      <c r="J3060" s="5">
        <v>4</v>
      </c>
      <c r="L3060" s="5" t="s">
        <v>33</v>
      </c>
    </row>
    <row r="3061" spans="1:12" hidden="1" x14ac:dyDescent="0.3">
      <c r="A3061" s="5" t="s">
        <v>27</v>
      </c>
      <c r="B3061" s="5" t="s">
        <v>30</v>
      </c>
      <c r="C3061" s="5" t="s">
        <v>20</v>
      </c>
      <c r="D3061" s="5">
        <v>1</v>
      </c>
      <c r="E3061" s="5">
        <v>243</v>
      </c>
      <c r="F3061" s="5" t="s">
        <v>313</v>
      </c>
      <c r="G3061" s="5" t="s">
        <v>40</v>
      </c>
      <c r="I3061" s="5">
        <v>12</v>
      </c>
      <c r="J3061" s="5">
        <v>1</v>
      </c>
      <c r="K3061" s="5" t="s">
        <v>34</v>
      </c>
      <c r="L3061" s="5" t="s">
        <v>33</v>
      </c>
    </row>
    <row r="3062" spans="1:12" hidden="1" x14ac:dyDescent="0.3">
      <c r="A3062" s="5" t="s">
        <v>27</v>
      </c>
      <c r="B3062" s="5" t="s">
        <v>30</v>
      </c>
      <c r="C3062" s="5" t="s">
        <v>20</v>
      </c>
      <c r="D3062" s="5">
        <v>5</v>
      </c>
      <c r="E3062" s="5">
        <v>563</v>
      </c>
      <c r="F3062" s="5" t="s">
        <v>420</v>
      </c>
      <c r="G3062" s="5" t="s">
        <v>67</v>
      </c>
      <c r="I3062" s="5">
        <v>8</v>
      </c>
      <c r="J3062" s="5">
        <v>5</v>
      </c>
      <c r="L3062" s="5" t="s">
        <v>33</v>
      </c>
    </row>
    <row r="3063" spans="1:12" hidden="1" x14ac:dyDescent="0.3">
      <c r="A3063" s="5" t="s">
        <v>27</v>
      </c>
      <c r="B3063" s="5" t="s">
        <v>30</v>
      </c>
      <c r="C3063" s="5" t="s">
        <v>20</v>
      </c>
      <c r="D3063" s="5">
        <v>7</v>
      </c>
      <c r="E3063" s="5">
        <v>773</v>
      </c>
      <c r="F3063" s="5" t="s">
        <v>509</v>
      </c>
      <c r="G3063" s="5" t="s">
        <v>53</v>
      </c>
      <c r="I3063" s="5">
        <v>6</v>
      </c>
      <c r="J3063" s="5">
        <v>7</v>
      </c>
      <c r="L3063" s="5" t="s">
        <v>33</v>
      </c>
    </row>
    <row r="3064" spans="1:12" hidden="1" x14ac:dyDescent="0.3">
      <c r="A3064" s="5" t="s">
        <v>27</v>
      </c>
      <c r="B3064" s="5" t="s">
        <v>30</v>
      </c>
      <c r="C3064" s="5" t="s">
        <v>20</v>
      </c>
      <c r="D3064" s="5">
        <v>11</v>
      </c>
      <c r="E3064" s="5">
        <v>6</v>
      </c>
      <c r="F3064" s="5" t="s">
        <v>512</v>
      </c>
      <c r="G3064" s="5" t="s">
        <v>74</v>
      </c>
      <c r="I3064" s="5">
        <v>2</v>
      </c>
      <c r="J3064" s="5">
        <v>11</v>
      </c>
      <c r="L3064" s="5" t="s">
        <v>33</v>
      </c>
    </row>
    <row r="3065" spans="1:12" hidden="1" x14ac:dyDescent="0.3">
      <c r="A3065" s="5" t="s">
        <v>27</v>
      </c>
      <c r="B3065" s="5" t="s">
        <v>30</v>
      </c>
      <c r="C3065" s="5" t="s">
        <v>20</v>
      </c>
      <c r="D3065" s="5">
        <v>12</v>
      </c>
      <c r="E3065" s="5">
        <v>653</v>
      </c>
      <c r="F3065" s="5" t="s">
        <v>587</v>
      </c>
      <c r="G3065" s="5" t="s">
        <v>63</v>
      </c>
      <c r="I3065" s="5">
        <v>1</v>
      </c>
      <c r="J3065" s="5">
        <v>12</v>
      </c>
      <c r="L3065" s="5" t="s">
        <v>33</v>
      </c>
    </row>
    <row r="3066" spans="1:12" hidden="1" x14ac:dyDescent="0.3">
      <c r="A3066" s="5" t="s">
        <v>27</v>
      </c>
      <c r="B3066" s="5" t="s">
        <v>30</v>
      </c>
      <c r="C3066" s="5" t="s">
        <v>20</v>
      </c>
      <c r="D3066" s="5">
        <v>3</v>
      </c>
      <c r="E3066" s="5">
        <v>749</v>
      </c>
      <c r="F3066" s="5" t="s">
        <v>630</v>
      </c>
      <c r="G3066" s="5" t="s">
        <v>43</v>
      </c>
      <c r="I3066" s="5">
        <v>10</v>
      </c>
      <c r="J3066" s="5">
        <v>3</v>
      </c>
      <c r="K3066" s="5" t="s">
        <v>18</v>
      </c>
      <c r="L3066" s="5" t="s">
        <v>33</v>
      </c>
    </row>
    <row r="3067" spans="1:12" hidden="1" x14ac:dyDescent="0.3">
      <c r="A3067" s="5" t="s">
        <v>27</v>
      </c>
      <c r="B3067" s="5" t="s">
        <v>30</v>
      </c>
      <c r="C3067" s="5" t="s">
        <v>20</v>
      </c>
      <c r="D3067" s="5">
        <v>6</v>
      </c>
      <c r="E3067" s="5">
        <v>775</v>
      </c>
      <c r="F3067" s="5" t="s">
        <v>642</v>
      </c>
      <c r="G3067" s="5" t="s">
        <v>70</v>
      </c>
      <c r="I3067" s="5">
        <v>7</v>
      </c>
      <c r="J3067" s="5">
        <v>6</v>
      </c>
      <c r="L3067" s="5" t="s">
        <v>33</v>
      </c>
    </row>
    <row r="3068" spans="1:12" hidden="1" x14ac:dyDescent="0.3">
      <c r="A3068" s="5" t="s">
        <v>28</v>
      </c>
      <c r="B3068" s="5" t="s">
        <v>30</v>
      </c>
      <c r="C3068" s="5" t="s">
        <v>14</v>
      </c>
      <c r="D3068" s="5">
        <v>5</v>
      </c>
      <c r="E3068" s="5">
        <v>732</v>
      </c>
      <c r="F3068" s="5" t="s">
        <v>80</v>
      </c>
      <c r="G3068" s="5" t="s">
        <v>46</v>
      </c>
      <c r="I3068" s="5">
        <v>8</v>
      </c>
      <c r="J3068" s="5">
        <v>5</v>
      </c>
      <c r="L3068" s="5" t="s">
        <v>33</v>
      </c>
    </row>
    <row r="3069" spans="1:12" hidden="1" x14ac:dyDescent="0.3">
      <c r="A3069" s="5" t="s">
        <v>28</v>
      </c>
      <c r="B3069" s="5" t="s">
        <v>30</v>
      </c>
      <c r="C3069" s="5" t="s">
        <v>14</v>
      </c>
      <c r="D3069" s="5">
        <v>11</v>
      </c>
      <c r="E3069" s="5">
        <v>652</v>
      </c>
      <c r="F3069" s="5" t="s">
        <v>85</v>
      </c>
      <c r="G3069" s="5" t="s">
        <v>63</v>
      </c>
      <c r="I3069" s="5">
        <v>2</v>
      </c>
      <c r="J3069" s="5">
        <v>11</v>
      </c>
      <c r="L3069" s="5" t="s">
        <v>33</v>
      </c>
    </row>
    <row r="3070" spans="1:12" hidden="1" x14ac:dyDescent="0.3">
      <c r="A3070" s="5" t="s">
        <v>28</v>
      </c>
      <c r="B3070" s="5" t="s">
        <v>30</v>
      </c>
      <c r="C3070" s="5" t="s">
        <v>14</v>
      </c>
      <c r="D3070" s="5">
        <v>10</v>
      </c>
      <c r="E3070" s="5">
        <v>697</v>
      </c>
      <c r="F3070" s="5" t="s">
        <v>154</v>
      </c>
      <c r="G3070" s="5" t="s">
        <v>155</v>
      </c>
      <c r="I3070" s="5">
        <v>3</v>
      </c>
      <c r="J3070" s="5">
        <v>10</v>
      </c>
      <c r="L3070" s="5" t="s">
        <v>33</v>
      </c>
    </row>
    <row r="3071" spans="1:12" hidden="1" x14ac:dyDescent="0.3">
      <c r="A3071" s="5" t="s">
        <v>28</v>
      </c>
      <c r="B3071" s="5" t="s">
        <v>30</v>
      </c>
      <c r="C3071" s="5" t="s">
        <v>14</v>
      </c>
      <c r="D3071" s="5">
        <v>8</v>
      </c>
      <c r="E3071" s="5">
        <v>666</v>
      </c>
      <c r="F3071" s="5" t="s">
        <v>188</v>
      </c>
      <c r="G3071" s="5" t="s">
        <v>83</v>
      </c>
      <c r="I3071" s="5">
        <v>5</v>
      </c>
      <c r="J3071" s="5">
        <v>8</v>
      </c>
      <c r="L3071" s="5" t="s">
        <v>33</v>
      </c>
    </row>
    <row r="3072" spans="1:12" hidden="1" x14ac:dyDescent="0.3">
      <c r="A3072" s="5" t="s">
        <v>28</v>
      </c>
      <c r="B3072" s="5" t="s">
        <v>30</v>
      </c>
      <c r="C3072" s="5" t="s">
        <v>14</v>
      </c>
      <c r="D3072" s="5">
        <v>4</v>
      </c>
      <c r="E3072" s="5">
        <v>265</v>
      </c>
      <c r="F3072" s="5" t="s">
        <v>193</v>
      </c>
      <c r="G3072" s="5" t="s">
        <v>83</v>
      </c>
      <c r="I3072" s="5">
        <v>9</v>
      </c>
      <c r="J3072" s="5">
        <v>4</v>
      </c>
      <c r="L3072" s="5" t="s">
        <v>33</v>
      </c>
    </row>
    <row r="3073" spans="1:12" hidden="1" x14ac:dyDescent="0.3">
      <c r="A3073" s="5" t="s">
        <v>28</v>
      </c>
      <c r="B3073" s="5" t="s">
        <v>30</v>
      </c>
      <c r="C3073" s="5" t="s">
        <v>14</v>
      </c>
      <c r="D3073" s="5">
        <v>2</v>
      </c>
      <c r="E3073" s="5">
        <v>454</v>
      </c>
      <c r="F3073" s="5" t="s">
        <v>234</v>
      </c>
      <c r="G3073" s="5" t="s">
        <v>40</v>
      </c>
      <c r="I3073" s="5">
        <v>11</v>
      </c>
      <c r="J3073" s="5">
        <v>2</v>
      </c>
      <c r="K3073" s="5" t="s">
        <v>16</v>
      </c>
      <c r="L3073" s="5" t="s">
        <v>33</v>
      </c>
    </row>
    <row r="3074" spans="1:12" hidden="1" x14ac:dyDescent="0.3">
      <c r="A3074" s="5" t="s">
        <v>28</v>
      </c>
      <c r="B3074" s="5" t="s">
        <v>30</v>
      </c>
      <c r="C3074" s="5" t="s">
        <v>14</v>
      </c>
      <c r="D3074" s="5">
        <v>6</v>
      </c>
      <c r="E3074" s="5">
        <v>592</v>
      </c>
      <c r="F3074" s="5" t="s">
        <v>372</v>
      </c>
      <c r="G3074" s="5" t="s">
        <v>53</v>
      </c>
      <c r="I3074" s="5">
        <v>7</v>
      </c>
      <c r="J3074" s="5">
        <v>6</v>
      </c>
      <c r="L3074" s="5" t="s">
        <v>33</v>
      </c>
    </row>
    <row r="3075" spans="1:12" hidden="1" x14ac:dyDescent="0.3">
      <c r="A3075" s="5" t="s">
        <v>28</v>
      </c>
      <c r="B3075" s="5" t="s">
        <v>30</v>
      </c>
      <c r="C3075" s="5" t="s">
        <v>14</v>
      </c>
      <c r="D3075" s="5">
        <v>7</v>
      </c>
      <c r="E3075" s="5">
        <v>759</v>
      </c>
      <c r="F3075" s="5" t="s">
        <v>384</v>
      </c>
      <c r="G3075" s="5" t="s">
        <v>163</v>
      </c>
      <c r="I3075" s="5">
        <v>6</v>
      </c>
      <c r="J3075" s="5">
        <v>7</v>
      </c>
      <c r="L3075" s="5" t="s">
        <v>33</v>
      </c>
    </row>
    <row r="3076" spans="1:12" hidden="1" x14ac:dyDescent="0.3">
      <c r="A3076" s="5" t="s">
        <v>28</v>
      </c>
      <c r="B3076" s="5" t="s">
        <v>30</v>
      </c>
      <c r="C3076" s="5" t="s">
        <v>14</v>
      </c>
      <c r="D3076" s="5">
        <v>9</v>
      </c>
      <c r="E3076" s="5">
        <v>668</v>
      </c>
      <c r="F3076" s="5" t="s">
        <v>456</v>
      </c>
      <c r="G3076" s="5" t="s">
        <v>83</v>
      </c>
      <c r="I3076" s="5">
        <v>4</v>
      </c>
      <c r="J3076" s="5">
        <v>9</v>
      </c>
      <c r="L3076" s="5" t="s">
        <v>33</v>
      </c>
    </row>
    <row r="3077" spans="1:12" hidden="1" x14ac:dyDescent="0.3">
      <c r="A3077" s="5" t="s">
        <v>28</v>
      </c>
      <c r="B3077" s="5" t="s">
        <v>30</v>
      </c>
      <c r="C3077" s="5" t="s">
        <v>14</v>
      </c>
      <c r="D3077" s="5">
        <v>3</v>
      </c>
      <c r="E3077" s="5">
        <v>604</v>
      </c>
      <c r="F3077" s="5" t="s">
        <v>540</v>
      </c>
      <c r="G3077" s="5" t="s">
        <v>328</v>
      </c>
      <c r="I3077" s="5">
        <v>10</v>
      </c>
      <c r="J3077" s="5">
        <v>3</v>
      </c>
      <c r="K3077" s="5" t="s">
        <v>18</v>
      </c>
      <c r="L3077" s="5" t="s">
        <v>33</v>
      </c>
    </row>
    <row r="3078" spans="1:12" hidden="1" x14ac:dyDescent="0.3">
      <c r="A3078" s="5" t="s">
        <v>28</v>
      </c>
      <c r="B3078" s="5" t="s">
        <v>30</v>
      </c>
      <c r="C3078" s="5" t="s">
        <v>14</v>
      </c>
      <c r="D3078" s="5">
        <v>12</v>
      </c>
      <c r="E3078" s="5">
        <v>651</v>
      </c>
      <c r="F3078" s="5" t="s">
        <v>556</v>
      </c>
      <c r="G3078" s="5" t="s">
        <v>63</v>
      </c>
      <c r="I3078" s="5">
        <v>1</v>
      </c>
      <c r="J3078" s="5">
        <v>12</v>
      </c>
      <c r="L3078" s="5" t="s">
        <v>33</v>
      </c>
    </row>
    <row r="3079" spans="1:12" hidden="1" x14ac:dyDescent="0.3">
      <c r="A3079" s="5" t="s">
        <v>28</v>
      </c>
      <c r="B3079" s="5" t="s">
        <v>30</v>
      </c>
      <c r="C3079" s="5" t="s">
        <v>14</v>
      </c>
      <c r="D3079" s="5">
        <v>1</v>
      </c>
      <c r="E3079" s="5">
        <v>595</v>
      </c>
      <c r="F3079" s="5" t="s">
        <v>652</v>
      </c>
      <c r="G3079" s="5" t="s">
        <v>53</v>
      </c>
      <c r="I3079" s="5">
        <v>12</v>
      </c>
      <c r="J3079" s="5">
        <v>1</v>
      </c>
      <c r="K3079" s="5" t="s">
        <v>34</v>
      </c>
      <c r="L3079" s="5" t="s">
        <v>33</v>
      </c>
    </row>
    <row r="3080" spans="1:12" hidden="1" x14ac:dyDescent="0.3">
      <c r="A3080" s="5" t="s">
        <v>28</v>
      </c>
      <c r="B3080" s="5" t="s">
        <v>30</v>
      </c>
      <c r="C3080" s="5" t="s">
        <v>19</v>
      </c>
      <c r="D3080" s="5">
        <v>4</v>
      </c>
      <c r="E3080" s="5">
        <v>732</v>
      </c>
      <c r="F3080" s="5" t="s">
        <v>80</v>
      </c>
      <c r="G3080" s="5" t="s">
        <v>46</v>
      </c>
      <c r="I3080" s="5">
        <v>9</v>
      </c>
      <c r="J3080" s="5">
        <v>4</v>
      </c>
      <c r="L3080" s="5" t="s">
        <v>33</v>
      </c>
    </row>
    <row r="3081" spans="1:12" hidden="1" x14ac:dyDescent="0.3">
      <c r="A3081" s="5" t="s">
        <v>28</v>
      </c>
      <c r="B3081" s="5" t="s">
        <v>30</v>
      </c>
      <c r="C3081" s="5" t="s">
        <v>19</v>
      </c>
      <c r="D3081" s="5">
        <v>12</v>
      </c>
      <c r="E3081" s="5">
        <v>652</v>
      </c>
      <c r="F3081" s="5" t="s">
        <v>85</v>
      </c>
      <c r="G3081" s="5" t="s">
        <v>63</v>
      </c>
      <c r="I3081" s="5">
        <v>1</v>
      </c>
      <c r="J3081" s="5">
        <v>12</v>
      </c>
      <c r="L3081" s="5" t="s">
        <v>33</v>
      </c>
    </row>
    <row r="3082" spans="1:12" hidden="1" x14ac:dyDescent="0.3">
      <c r="A3082" s="5" t="s">
        <v>28</v>
      </c>
      <c r="B3082" s="5" t="s">
        <v>30</v>
      </c>
      <c r="C3082" s="5" t="s">
        <v>19</v>
      </c>
      <c r="D3082" s="5">
        <v>7</v>
      </c>
      <c r="E3082" s="5">
        <v>697</v>
      </c>
      <c r="F3082" s="5" t="s">
        <v>154</v>
      </c>
      <c r="G3082" s="5" t="s">
        <v>155</v>
      </c>
      <c r="I3082" s="5">
        <v>6</v>
      </c>
      <c r="J3082" s="5">
        <v>7</v>
      </c>
      <c r="L3082" s="5" t="s">
        <v>33</v>
      </c>
    </row>
    <row r="3083" spans="1:12" hidden="1" x14ac:dyDescent="0.3">
      <c r="A3083" s="5" t="s">
        <v>28</v>
      </c>
      <c r="B3083" s="5" t="s">
        <v>30</v>
      </c>
      <c r="C3083" s="5" t="s">
        <v>19</v>
      </c>
      <c r="D3083" s="5">
        <v>8</v>
      </c>
      <c r="E3083" s="5">
        <v>238</v>
      </c>
      <c r="F3083" s="5" t="s">
        <v>181</v>
      </c>
      <c r="G3083" s="5" t="s">
        <v>65</v>
      </c>
      <c r="I3083" s="5">
        <v>5</v>
      </c>
      <c r="J3083" s="5">
        <v>8</v>
      </c>
      <c r="L3083" s="5" t="s">
        <v>33</v>
      </c>
    </row>
    <row r="3084" spans="1:12" hidden="1" x14ac:dyDescent="0.3">
      <c r="A3084" s="5" t="s">
        <v>28</v>
      </c>
      <c r="B3084" s="5" t="s">
        <v>30</v>
      </c>
      <c r="C3084" s="5" t="s">
        <v>19</v>
      </c>
      <c r="D3084" s="5">
        <v>9</v>
      </c>
      <c r="E3084" s="5">
        <v>666</v>
      </c>
      <c r="F3084" s="5" t="s">
        <v>188</v>
      </c>
      <c r="G3084" s="5" t="s">
        <v>83</v>
      </c>
      <c r="I3084" s="5">
        <v>4</v>
      </c>
      <c r="J3084" s="5">
        <v>9</v>
      </c>
      <c r="L3084" s="5" t="s">
        <v>33</v>
      </c>
    </row>
    <row r="3085" spans="1:12" hidden="1" x14ac:dyDescent="0.3">
      <c r="A3085" s="5" t="s">
        <v>28</v>
      </c>
      <c r="B3085" s="5" t="s">
        <v>30</v>
      </c>
      <c r="C3085" s="5" t="s">
        <v>19</v>
      </c>
      <c r="D3085" s="5">
        <v>5</v>
      </c>
      <c r="E3085" s="5">
        <v>265</v>
      </c>
      <c r="F3085" s="5" t="s">
        <v>193</v>
      </c>
      <c r="G3085" s="5" t="s">
        <v>83</v>
      </c>
      <c r="I3085" s="5">
        <v>8</v>
      </c>
      <c r="J3085" s="5">
        <v>5</v>
      </c>
      <c r="L3085" s="5" t="s">
        <v>33</v>
      </c>
    </row>
    <row r="3086" spans="1:12" hidden="1" x14ac:dyDescent="0.3">
      <c r="A3086" s="5" t="s">
        <v>28</v>
      </c>
      <c r="B3086" s="5" t="s">
        <v>30</v>
      </c>
      <c r="C3086" s="5" t="s">
        <v>19</v>
      </c>
      <c r="D3086" s="5">
        <v>1</v>
      </c>
      <c r="E3086" s="5">
        <v>454</v>
      </c>
      <c r="F3086" s="5" t="s">
        <v>234</v>
      </c>
      <c r="G3086" s="5" t="s">
        <v>40</v>
      </c>
      <c r="I3086" s="5">
        <v>12</v>
      </c>
      <c r="J3086" s="5">
        <v>1</v>
      </c>
      <c r="K3086" s="5" t="s">
        <v>34</v>
      </c>
      <c r="L3086" s="5" t="s">
        <v>33</v>
      </c>
    </row>
    <row r="3087" spans="1:12" hidden="1" x14ac:dyDescent="0.3">
      <c r="A3087" s="5" t="s">
        <v>28</v>
      </c>
      <c r="B3087" s="5" t="s">
        <v>30</v>
      </c>
      <c r="C3087" s="5" t="s">
        <v>19</v>
      </c>
      <c r="D3087" s="5">
        <v>3</v>
      </c>
      <c r="E3087" s="5">
        <v>592</v>
      </c>
      <c r="F3087" s="5" t="s">
        <v>372</v>
      </c>
      <c r="G3087" s="5" t="s">
        <v>53</v>
      </c>
      <c r="I3087" s="5">
        <v>10</v>
      </c>
      <c r="J3087" s="5">
        <v>3</v>
      </c>
      <c r="K3087" s="5" t="s">
        <v>18</v>
      </c>
      <c r="L3087" s="5" t="s">
        <v>33</v>
      </c>
    </row>
    <row r="3088" spans="1:12" hidden="1" x14ac:dyDescent="0.3">
      <c r="A3088" s="5" t="s">
        <v>28</v>
      </c>
      <c r="B3088" s="5" t="s">
        <v>30</v>
      </c>
      <c r="C3088" s="5" t="s">
        <v>19</v>
      </c>
      <c r="D3088" s="5">
        <v>11</v>
      </c>
      <c r="E3088" s="5">
        <v>759</v>
      </c>
      <c r="F3088" s="5" t="s">
        <v>384</v>
      </c>
      <c r="G3088" s="5" t="s">
        <v>163</v>
      </c>
      <c r="I3088" s="5">
        <v>2</v>
      </c>
      <c r="J3088" s="5">
        <v>11</v>
      </c>
      <c r="L3088" s="5" t="s">
        <v>33</v>
      </c>
    </row>
    <row r="3089" spans="1:12" hidden="1" x14ac:dyDescent="0.3">
      <c r="A3089" s="5" t="s">
        <v>28</v>
      </c>
      <c r="B3089" s="5" t="s">
        <v>30</v>
      </c>
      <c r="C3089" s="5" t="s">
        <v>19</v>
      </c>
      <c r="D3089" s="5">
        <v>10</v>
      </c>
      <c r="E3089" s="5">
        <v>668</v>
      </c>
      <c r="F3089" s="5" t="s">
        <v>456</v>
      </c>
      <c r="G3089" s="5" t="s">
        <v>83</v>
      </c>
      <c r="I3089" s="5">
        <v>3</v>
      </c>
      <c r="J3089" s="5">
        <v>10</v>
      </c>
      <c r="L3089" s="5" t="s">
        <v>33</v>
      </c>
    </row>
    <row r="3090" spans="1:12" hidden="1" x14ac:dyDescent="0.3">
      <c r="A3090" s="5" t="s">
        <v>28</v>
      </c>
      <c r="B3090" s="5" t="s">
        <v>30</v>
      </c>
      <c r="C3090" s="5" t="s">
        <v>19</v>
      </c>
      <c r="D3090" s="5">
        <v>6</v>
      </c>
      <c r="E3090" s="5">
        <v>604</v>
      </c>
      <c r="F3090" s="5" t="s">
        <v>540</v>
      </c>
      <c r="G3090" s="5" t="s">
        <v>328</v>
      </c>
      <c r="I3090" s="5">
        <v>7</v>
      </c>
      <c r="J3090" s="5">
        <v>6</v>
      </c>
      <c r="L3090" s="5" t="s">
        <v>33</v>
      </c>
    </row>
    <row r="3091" spans="1:12" hidden="1" x14ac:dyDescent="0.3">
      <c r="A3091" s="5" t="s">
        <v>28</v>
      </c>
      <c r="B3091" s="5" t="s">
        <v>30</v>
      </c>
      <c r="C3091" s="5" t="s">
        <v>19</v>
      </c>
      <c r="D3091" s="5">
        <v>2</v>
      </c>
      <c r="E3091" s="5">
        <v>595</v>
      </c>
      <c r="F3091" s="5" t="s">
        <v>652</v>
      </c>
      <c r="G3091" s="5" t="s">
        <v>53</v>
      </c>
      <c r="I3091" s="5">
        <v>11</v>
      </c>
      <c r="J3091" s="5">
        <v>2</v>
      </c>
      <c r="K3091" s="5" t="s">
        <v>16</v>
      </c>
      <c r="L3091" s="5" t="s">
        <v>33</v>
      </c>
    </row>
    <row r="3092" spans="1:12" hidden="1" x14ac:dyDescent="0.3">
      <c r="A3092" s="5" t="s">
        <v>28</v>
      </c>
      <c r="B3092" s="5" t="s">
        <v>30</v>
      </c>
      <c r="C3092" s="5" t="s">
        <v>20</v>
      </c>
      <c r="D3092" s="5">
        <v>5</v>
      </c>
      <c r="E3092" s="5">
        <v>732</v>
      </c>
      <c r="F3092" s="5" t="s">
        <v>80</v>
      </c>
      <c r="G3092" s="5" t="s">
        <v>46</v>
      </c>
      <c r="I3092" s="5">
        <v>8</v>
      </c>
      <c r="J3092" s="5">
        <v>5</v>
      </c>
      <c r="L3092" s="5" t="s">
        <v>33</v>
      </c>
    </row>
    <row r="3093" spans="1:12" hidden="1" x14ac:dyDescent="0.3">
      <c r="A3093" s="5" t="s">
        <v>28</v>
      </c>
      <c r="B3093" s="5" t="s">
        <v>30</v>
      </c>
      <c r="C3093" s="5" t="s">
        <v>20</v>
      </c>
      <c r="D3093" s="5">
        <v>6</v>
      </c>
      <c r="E3093" s="5">
        <v>652</v>
      </c>
      <c r="F3093" s="5" t="s">
        <v>85</v>
      </c>
      <c r="G3093" s="5" t="s">
        <v>63</v>
      </c>
      <c r="I3093" s="5">
        <v>7</v>
      </c>
      <c r="J3093" s="5">
        <v>6</v>
      </c>
      <c r="L3093" s="5" t="s">
        <v>33</v>
      </c>
    </row>
    <row r="3094" spans="1:12" hidden="1" x14ac:dyDescent="0.3">
      <c r="A3094" s="5" t="s">
        <v>28</v>
      </c>
      <c r="B3094" s="5" t="s">
        <v>30</v>
      </c>
      <c r="C3094" s="5" t="s">
        <v>20</v>
      </c>
      <c r="D3094" s="5">
        <v>9</v>
      </c>
      <c r="E3094" s="5">
        <v>697</v>
      </c>
      <c r="F3094" s="5" t="s">
        <v>154</v>
      </c>
      <c r="G3094" s="5" t="s">
        <v>155</v>
      </c>
      <c r="I3094" s="5">
        <v>4</v>
      </c>
      <c r="J3094" s="5">
        <v>9</v>
      </c>
      <c r="L3094" s="5" t="s">
        <v>33</v>
      </c>
    </row>
    <row r="3095" spans="1:12" hidden="1" x14ac:dyDescent="0.3">
      <c r="A3095" s="5" t="s">
        <v>28</v>
      </c>
      <c r="B3095" s="5" t="s">
        <v>30</v>
      </c>
      <c r="C3095" s="5" t="s">
        <v>20</v>
      </c>
      <c r="D3095" s="5">
        <v>11</v>
      </c>
      <c r="E3095" s="5">
        <v>238</v>
      </c>
      <c r="F3095" s="5" t="s">
        <v>181</v>
      </c>
      <c r="G3095" s="5" t="s">
        <v>65</v>
      </c>
      <c r="I3095" s="5">
        <v>2</v>
      </c>
      <c r="J3095" s="5">
        <v>11</v>
      </c>
      <c r="L3095" s="5" t="s">
        <v>33</v>
      </c>
    </row>
    <row r="3096" spans="1:12" hidden="1" x14ac:dyDescent="0.3">
      <c r="A3096" s="5" t="s">
        <v>28</v>
      </c>
      <c r="B3096" s="5" t="s">
        <v>30</v>
      </c>
      <c r="C3096" s="5" t="s">
        <v>20</v>
      </c>
      <c r="D3096" s="5">
        <v>12</v>
      </c>
      <c r="E3096" s="5">
        <v>559</v>
      </c>
      <c r="F3096" s="5" t="s">
        <v>184</v>
      </c>
      <c r="G3096" s="5" t="s">
        <v>186</v>
      </c>
      <c r="I3096" s="5">
        <v>1</v>
      </c>
      <c r="J3096" s="5">
        <v>12</v>
      </c>
      <c r="L3096" s="5" t="s">
        <v>33</v>
      </c>
    </row>
    <row r="3097" spans="1:12" hidden="1" x14ac:dyDescent="0.3">
      <c r="A3097" s="5" t="s">
        <v>28</v>
      </c>
      <c r="B3097" s="5" t="s">
        <v>30</v>
      </c>
      <c r="C3097" s="5" t="s">
        <v>20</v>
      </c>
      <c r="D3097" s="5">
        <v>8</v>
      </c>
      <c r="E3097" s="5">
        <v>666</v>
      </c>
      <c r="F3097" s="5" t="s">
        <v>188</v>
      </c>
      <c r="G3097" s="5" t="s">
        <v>83</v>
      </c>
      <c r="I3097" s="5">
        <v>5</v>
      </c>
      <c r="J3097" s="5">
        <v>8</v>
      </c>
      <c r="L3097" s="5" t="s">
        <v>33</v>
      </c>
    </row>
    <row r="3098" spans="1:12" hidden="1" x14ac:dyDescent="0.3">
      <c r="A3098" s="5" t="s">
        <v>28</v>
      </c>
      <c r="B3098" s="5" t="s">
        <v>30</v>
      </c>
      <c r="C3098" s="5" t="s">
        <v>20</v>
      </c>
      <c r="D3098" s="5">
        <v>1</v>
      </c>
      <c r="E3098" s="5">
        <v>265</v>
      </c>
      <c r="F3098" s="5" t="s">
        <v>193</v>
      </c>
      <c r="G3098" s="5" t="s">
        <v>83</v>
      </c>
      <c r="I3098" s="5">
        <v>12</v>
      </c>
      <c r="J3098" s="5">
        <v>1</v>
      </c>
      <c r="K3098" s="5" t="s">
        <v>34</v>
      </c>
      <c r="L3098" s="5" t="s">
        <v>33</v>
      </c>
    </row>
    <row r="3099" spans="1:12" hidden="1" x14ac:dyDescent="0.3">
      <c r="A3099" s="5" t="s">
        <v>28</v>
      </c>
      <c r="B3099" s="5" t="s">
        <v>30</v>
      </c>
      <c r="C3099" s="5" t="s">
        <v>20</v>
      </c>
      <c r="D3099" s="5">
        <v>3</v>
      </c>
      <c r="E3099" s="5">
        <v>759</v>
      </c>
      <c r="F3099" s="5" t="s">
        <v>384</v>
      </c>
      <c r="G3099" s="5" t="s">
        <v>163</v>
      </c>
      <c r="I3099" s="5">
        <v>10</v>
      </c>
      <c r="J3099" s="5">
        <v>3</v>
      </c>
      <c r="K3099" s="5" t="s">
        <v>18</v>
      </c>
      <c r="L3099" s="5" t="s">
        <v>33</v>
      </c>
    </row>
    <row r="3100" spans="1:12" hidden="1" x14ac:dyDescent="0.3">
      <c r="A3100" s="5" t="s">
        <v>28</v>
      </c>
      <c r="B3100" s="5" t="s">
        <v>30</v>
      </c>
      <c r="C3100" s="5" t="s">
        <v>20</v>
      </c>
      <c r="D3100" s="5">
        <v>7</v>
      </c>
      <c r="E3100" s="5">
        <v>668</v>
      </c>
      <c r="F3100" s="5" t="s">
        <v>456</v>
      </c>
      <c r="G3100" s="5" t="s">
        <v>83</v>
      </c>
      <c r="I3100" s="5">
        <v>6</v>
      </c>
      <c r="J3100" s="5">
        <v>7</v>
      </c>
      <c r="L3100" s="5" t="s">
        <v>33</v>
      </c>
    </row>
    <row r="3101" spans="1:12" hidden="1" x14ac:dyDescent="0.3">
      <c r="A3101" s="5" t="s">
        <v>28</v>
      </c>
      <c r="B3101" s="5" t="s">
        <v>30</v>
      </c>
      <c r="C3101" s="5" t="s">
        <v>20</v>
      </c>
      <c r="D3101" s="5">
        <v>10</v>
      </c>
      <c r="E3101" s="5">
        <v>791</v>
      </c>
      <c r="F3101" s="5" t="s">
        <v>488</v>
      </c>
      <c r="G3101" s="5" t="s">
        <v>65</v>
      </c>
      <c r="I3101" s="5">
        <v>3</v>
      </c>
      <c r="J3101" s="5">
        <v>10</v>
      </c>
      <c r="L3101" s="5" t="s">
        <v>33</v>
      </c>
    </row>
    <row r="3102" spans="1:12" hidden="1" x14ac:dyDescent="0.3">
      <c r="A3102" s="5" t="s">
        <v>28</v>
      </c>
      <c r="B3102" s="5" t="s">
        <v>30</v>
      </c>
      <c r="C3102" s="5" t="s">
        <v>20</v>
      </c>
      <c r="D3102" s="5">
        <v>4</v>
      </c>
      <c r="E3102" s="5">
        <v>604</v>
      </c>
      <c r="F3102" s="5" t="s">
        <v>540</v>
      </c>
      <c r="G3102" s="5" t="s">
        <v>328</v>
      </c>
      <c r="I3102" s="5">
        <v>9</v>
      </c>
      <c r="J3102" s="5">
        <v>4</v>
      </c>
      <c r="L3102" s="5" t="s">
        <v>33</v>
      </c>
    </row>
    <row r="3103" spans="1:12" hidden="1" x14ac:dyDescent="0.3">
      <c r="A3103" s="5" t="s">
        <v>28</v>
      </c>
      <c r="B3103" s="5" t="s">
        <v>30</v>
      </c>
      <c r="C3103" s="5" t="s">
        <v>20</v>
      </c>
      <c r="D3103" s="5">
        <v>2</v>
      </c>
      <c r="E3103" s="5">
        <v>595</v>
      </c>
      <c r="F3103" s="5" t="s">
        <v>652</v>
      </c>
      <c r="G3103" s="5" t="s">
        <v>53</v>
      </c>
      <c r="I3103" s="5">
        <v>11</v>
      </c>
      <c r="J3103" s="5">
        <v>2</v>
      </c>
      <c r="K3103" s="5" t="s">
        <v>16</v>
      </c>
      <c r="L3103" s="5" t="s">
        <v>33</v>
      </c>
    </row>
    <row r="3104" spans="1:12" hidden="1" x14ac:dyDescent="0.3">
      <c r="A3104" s="5" t="s">
        <v>29</v>
      </c>
      <c r="B3104" s="5" t="s">
        <v>30</v>
      </c>
      <c r="C3104" s="5" t="s">
        <v>14</v>
      </c>
      <c r="D3104" s="5">
        <v>7</v>
      </c>
      <c r="F3104" s="5" t="s">
        <v>15</v>
      </c>
      <c r="G3104" s="5" t="s">
        <v>15</v>
      </c>
      <c r="J3104" s="5">
        <v>7</v>
      </c>
      <c r="L3104" s="5" t="s">
        <v>33</v>
      </c>
    </row>
    <row r="3105" spans="1:12" hidden="1" x14ac:dyDescent="0.3">
      <c r="A3105" s="5" t="s">
        <v>29</v>
      </c>
      <c r="B3105" s="5" t="s">
        <v>30</v>
      </c>
      <c r="C3105" s="5" t="s">
        <v>14</v>
      </c>
      <c r="D3105" s="5">
        <v>8</v>
      </c>
      <c r="F3105" s="5" t="s">
        <v>15</v>
      </c>
      <c r="G3105" s="5" t="s">
        <v>15</v>
      </c>
      <c r="J3105" s="5">
        <v>8</v>
      </c>
      <c r="L3105" s="5" t="s">
        <v>33</v>
      </c>
    </row>
    <row r="3106" spans="1:12" hidden="1" x14ac:dyDescent="0.3">
      <c r="A3106" s="5" t="s">
        <v>29</v>
      </c>
      <c r="B3106" s="5" t="s">
        <v>30</v>
      </c>
      <c r="C3106" s="5" t="s">
        <v>14</v>
      </c>
      <c r="D3106" s="5">
        <v>9</v>
      </c>
      <c r="F3106" s="5" t="s">
        <v>15</v>
      </c>
      <c r="G3106" s="5" t="s">
        <v>15</v>
      </c>
      <c r="J3106" s="5">
        <v>9</v>
      </c>
      <c r="L3106" s="5" t="s">
        <v>33</v>
      </c>
    </row>
    <row r="3107" spans="1:12" hidden="1" x14ac:dyDescent="0.3">
      <c r="A3107" s="5" t="s">
        <v>29</v>
      </c>
      <c r="B3107" s="5" t="s">
        <v>30</v>
      </c>
      <c r="C3107" s="5" t="s">
        <v>14</v>
      </c>
      <c r="D3107" s="5">
        <v>10</v>
      </c>
      <c r="F3107" s="5" t="s">
        <v>15</v>
      </c>
      <c r="G3107" s="5" t="s">
        <v>15</v>
      </c>
      <c r="J3107" s="5">
        <v>10</v>
      </c>
      <c r="L3107" s="5" t="s">
        <v>33</v>
      </c>
    </row>
    <row r="3108" spans="1:12" hidden="1" x14ac:dyDescent="0.3">
      <c r="A3108" s="5" t="s">
        <v>29</v>
      </c>
      <c r="B3108" s="5" t="s">
        <v>30</v>
      </c>
      <c r="C3108" s="5" t="s">
        <v>14</v>
      </c>
      <c r="D3108" s="5">
        <v>11</v>
      </c>
      <c r="F3108" s="5" t="s">
        <v>15</v>
      </c>
      <c r="G3108" s="5" t="s">
        <v>15</v>
      </c>
      <c r="J3108" s="5">
        <v>11</v>
      </c>
      <c r="L3108" s="5" t="s">
        <v>33</v>
      </c>
    </row>
    <row r="3109" spans="1:12" hidden="1" x14ac:dyDescent="0.3">
      <c r="A3109" s="5" t="s">
        <v>29</v>
      </c>
      <c r="B3109" s="5" t="s">
        <v>30</v>
      </c>
      <c r="C3109" s="5" t="s">
        <v>14</v>
      </c>
      <c r="D3109" s="5">
        <v>12</v>
      </c>
      <c r="F3109" s="5" t="s">
        <v>15</v>
      </c>
      <c r="G3109" s="5" t="s">
        <v>15</v>
      </c>
      <c r="J3109" s="5">
        <v>12</v>
      </c>
      <c r="L3109" s="5" t="s">
        <v>33</v>
      </c>
    </row>
    <row r="3110" spans="1:12" hidden="1" x14ac:dyDescent="0.3">
      <c r="A3110" s="5" t="s">
        <v>29</v>
      </c>
      <c r="B3110" s="5" t="s">
        <v>30</v>
      </c>
      <c r="C3110" s="5" t="s">
        <v>14</v>
      </c>
      <c r="D3110" s="5">
        <v>1</v>
      </c>
      <c r="E3110" s="5">
        <v>451</v>
      </c>
      <c r="F3110" s="5" t="s">
        <v>286</v>
      </c>
      <c r="G3110" s="5" t="s">
        <v>287</v>
      </c>
      <c r="I3110" s="5">
        <v>12</v>
      </c>
      <c r="J3110" s="5">
        <v>1</v>
      </c>
      <c r="K3110" s="5" t="s">
        <v>34</v>
      </c>
      <c r="L3110" s="5" t="s">
        <v>33</v>
      </c>
    </row>
    <row r="3111" spans="1:12" hidden="1" x14ac:dyDescent="0.3">
      <c r="A3111" s="5" t="s">
        <v>29</v>
      </c>
      <c r="B3111" s="5" t="s">
        <v>30</v>
      </c>
      <c r="C3111" s="5" t="s">
        <v>14</v>
      </c>
      <c r="D3111" s="5">
        <v>2</v>
      </c>
      <c r="E3111" s="5">
        <v>594</v>
      </c>
      <c r="F3111" s="5" t="s">
        <v>383</v>
      </c>
      <c r="G3111" s="5" t="s">
        <v>53</v>
      </c>
      <c r="I3111" s="5">
        <v>11</v>
      </c>
      <c r="J3111" s="5">
        <v>2</v>
      </c>
      <c r="K3111" s="5" t="s">
        <v>16</v>
      </c>
      <c r="L3111" s="5" t="s">
        <v>33</v>
      </c>
    </row>
    <row r="3112" spans="1:12" hidden="1" x14ac:dyDescent="0.3">
      <c r="A3112" s="5" t="s">
        <v>29</v>
      </c>
      <c r="B3112" s="5" t="s">
        <v>30</v>
      </c>
      <c r="C3112" s="5" t="s">
        <v>14</v>
      </c>
      <c r="D3112" s="5">
        <v>5</v>
      </c>
      <c r="E3112" s="5">
        <v>736</v>
      </c>
      <c r="F3112" s="5" t="s">
        <v>475</v>
      </c>
      <c r="G3112" s="5" t="s">
        <v>77</v>
      </c>
      <c r="I3112" s="5">
        <v>8</v>
      </c>
      <c r="J3112" s="5">
        <v>5</v>
      </c>
      <c r="L3112" s="5" t="s">
        <v>33</v>
      </c>
    </row>
    <row r="3113" spans="1:12" hidden="1" x14ac:dyDescent="0.3">
      <c r="A3113" s="5" t="s">
        <v>29</v>
      </c>
      <c r="B3113" s="5" t="s">
        <v>30</v>
      </c>
      <c r="C3113" s="5" t="s">
        <v>14</v>
      </c>
      <c r="D3113" s="5">
        <v>3</v>
      </c>
      <c r="E3113" s="5">
        <v>561</v>
      </c>
      <c r="F3113" s="5" t="s">
        <v>511</v>
      </c>
      <c r="G3113" s="5" t="s">
        <v>186</v>
      </c>
      <c r="I3113" s="5">
        <v>10</v>
      </c>
      <c r="J3113" s="5">
        <v>3</v>
      </c>
      <c r="K3113" s="5" t="s">
        <v>18</v>
      </c>
      <c r="L3113" s="5" t="s">
        <v>33</v>
      </c>
    </row>
    <row r="3114" spans="1:12" hidden="1" x14ac:dyDescent="0.3">
      <c r="A3114" s="5" t="s">
        <v>29</v>
      </c>
      <c r="B3114" s="5" t="s">
        <v>30</v>
      </c>
      <c r="C3114" s="5" t="s">
        <v>14</v>
      </c>
      <c r="D3114" s="5">
        <v>6</v>
      </c>
      <c r="E3114" s="5">
        <v>667</v>
      </c>
      <c r="F3114" s="5" t="s">
        <v>551</v>
      </c>
      <c r="G3114" s="5" t="s">
        <v>83</v>
      </c>
      <c r="I3114" s="5">
        <v>7</v>
      </c>
      <c r="J3114" s="5">
        <v>6</v>
      </c>
      <c r="L3114" s="5" t="s">
        <v>33</v>
      </c>
    </row>
    <row r="3115" spans="1:12" hidden="1" x14ac:dyDescent="0.3">
      <c r="A3115" s="5" t="s">
        <v>29</v>
      </c>
      <c r="B3115" s="5" t="s">
        <v>30</v>
      </c>
      <c r="C3115" s="5" t="s">
        <v>14</v>
      </c>
      <c r="D3115" s="5">
        <v>4</v>
      </c>
      <c r="E3115" s="5">
        <v>560</v>
      </c>
      <c r="F3115" s="5" t="s">
        <v>640</v>
      </c>
      <c r="G3115" s="5" t="s">
        <v>186</v>
      </c>
      <c r="I3115" s="5">
        <v>9</v>
      </c>
      <c r="J3115" s="5">
        <v>4</v>
      </c>
      <c r="L3115" s="5" t="s">
        <v>33</v>
      </c>
    </row>
    <row r="3116" spans="1:12" hidden="1" x14ac:dyDescent="0.3">
      <c r="A3116" s="5" t="s">
        <v>29</v>
      </c>
      <c r="B3116" s="5" t="s">
        <v>30</v>
      </c>
      <c r="C3116" s="5" t="s">
        <v>19</v>
      </c>
      <c r="D3116" s="5">
        <v>7</v>
      </c>
      <c r="F3116" s="5" t="s">
        <v>15</v>
      </c>
      <c r="G3116" s="5" t="s">
        <v>15</v>
      </c>
      <c r="J3116" s="5">
        <v>7</v>
      </c>
      <c r="L3116" s="5" t="s">
        <v>33</v>
      </c>
    </row>
    <row r="3117" spans="1:12" hidden="1" x14ac:dyDescent="0.3">
      <c r="A3117" s="5" t="s">
        <v>29</v>
      </c>
      <c r="B3117" s="5" t="s">
        <v>30</v>
      </c>
      <c r="C3117" s="5" t="s">
        <v>19</v>
      </c>
      <c r="D3117" s="5">
        <v>8</v>
      </c>
      <c r="F3117" s="5" t="s">
        <v>15</v>
      </c>
      <c r="G3117" s="5" t="s">
        <v>15</v>
      </c>
      <c r="J3117" s="5">
        <v>8</v>
      </c>
      <c r="L3117" s="5" t="s">
        <v>33</v>
      </c>
    </row>
    <row r="3118" spans="1:12" hidden="1" x14ac:dyDescent="0.3">
      <c r="A3118" s="5" t="s">
        <v>29</v>
      </c>
      <c r="B3118" s="5" t="s">
        <v>30</v>
      </c>
      <c r="C3118" s="5" t="s">
        <v>19</v>
      </c>
      <c r="D3118" s="5">
        <v>9</v>
      </c>
      <c r="F3118" s="5" t="s">
        <v>15</v>
      </c>
      <c r="G3118" s="5" t="s">
        <v>15</v>
      </c>
      <c r="J3118" s="5">
        <v>9</v>
      </c>
      <c r="L3118" s="5" t="s">
        <v>33</v>
      </c>
    </row>
    <row r="3119" spans="1:12" hidden="1" x14ac:dyDescent="0.3">
      <c r="A3119" s="5" t="s">
        <v>29</v>
      </c>
      <c r="B3119" s="5" t="s">
        <v>30</v>
      </c>
      <c r="C3119" s="5" t="s">
        <v>19</v>
      </c>
      <c r="D3119" s="5">
        <v>10</v>
      </c>
      <c r="F3119" s="5" t="s">
        <v>15</v>
      </c>
      <c r="G3119" s="5" t="s">
        <v>15</v>
      </c>
      <c r="J3119" s="5">
        <v>10</v>
      </c>
      <c r="L3119" s="5" t="s">
        <v>33</v>
      </c>
    </row>
    <row r="3120" spans="1:12" hidden="1" x14ac:dyDescent="0.3">
      <c r="A3120" s="5" t="s">
        <v>29</v>
      </c>
      <c r="B3120" s="5" t="s">
        <v>30</v>
      </c>
      <c r="C3120" s="5" t="s">
        <v>19</v>
      </c>
      <c r="D3120" s="5">
        <v>11</v>
      </c>
      <c r="F3120" s="5" t="s">
        <v>15</v>
      </c>
      <c r="G3120" s="5" t="s">
        <v>15</v>
      </c>
      <c r="J3120" s="5">
        <v>11</v>
      </c>
      <c r="L3120" s="5" t="s">
        <v>33</v>
      </c>
    </row>
    <row r="3121" spans="1:12" hidden="1" x14ac:dyDescent="0.3">
      <c r="A3121" s="5" t="s">
        <v>29</v>
      </c>
      <c r="B3121" s="5" t="s">
        <v>30</v>
      </c>
      <c r="C3121" s="5" t="s">
        <v>19</v>
      </c>
      <c r="D3121" s="5">
        <v>12</v>
      </c>
      <c r="F3121" s="5" t="s">
        <v>15</v>
      </c>
      <c r="G3121" s="5" t="s">
        <v>15</v>
      </c>
      <c r="J3121" s="5">
        <v>12</v>
      </c>
      <c r="L3121" s="5" t="s">
        <v>33</v>
      </c>
    </row>
    <row r="3122" spans="1:12" hidden="1" x14ac:dyDescent="0.3">
      <c r="A3122" s="5" t="s">
        <v>29</v>
      </c>
      <c r="B3122" s="5" t="s">
        <v>30</v>
      </c>
      <c r="C3122" s="5" t="s">
        <v>19</v>
      </c>
      <c r="D3122" s="5">
        <v>3</v>
      </c>
      <c r="E3122" s="5">
        <v>451</v>
      </c>
      <c r="F3122" s="5" t="s">
        <v>286</v>
      </c>
      <c r="G3122" s="5" t="s">
        <v>287</v>
      </c>
      <c r="I3122" s="5">
        <v>10</v>
      </c>
      <c r="J3122" s="5">
        <v>3</v>
      </c>
      <c r="K3122" s="5" t="s">
        <v>18</v>
      </c>
      <c r="L3122" s="5" t="s">
        <v>33</v>
      </c>
    </row>
    <row r="3123" spans="1:12" hidden="1" x14ac:dyDescent="0.3">
      <c r="A3123" s="5" t="s">
        <v>29</v>
      </c>
      <c r="B3123" s="5" t="s">
        <v>30</v>
      </c>
      <c r="C3123" s="5" t="s">
        <v>19</v>
      </c>
      <c r="D3123" s="5">
        <v>2</v>
      </c>
      <c r="E3123" s="5">
        <v>594</v>
      </c>
      <c r="F3123" s="5" t="s">
        <v>383</v>
      </c>
      <c r="G3123" s="5" t="s">
        <v>53</v>
      </c>
      <c r="I3123" s="5">
        <v>11</v>
      </c>
      <c r="J3123" s="5">
        <v>2</v>
      </c>
      <c r="K3123" s="5" t="s">
        <v>16</v>
      </c>
      <c r="L3123" s="5" t="s">
        <v>33</v>
      </c>
    </row>
    <row r="3124" spans="1:12" hidden="1" x14ac:dyDescent="0.3">
      <c r="A3124" s="5" t="s">
        <v>29</v>
      </c>
      <c r="B3124" s="5" t="s">
        <v>30</v>
      </c>
      <c r="C3124" s="5" t="s">
        <v>19</v>
      </c>
      <c r="D3124" s="5">
        <v>6</v>
      </c>
      <c r="E3124" s="5">
        <v>736</v>
      </c>
      <c r="F3124" s="5" t="s">
        <v>475</v>
      </c>
      <c r="G3124" s="5" t="s">
        <v>77</v>
      </c>
      <c r="I3124" s="5">
        <v>7</v>
      </c>
      <c r="J3124" s="5">
        <v>6</v>
      </c>
      <c r="L3124" s="5" t="s">
        <v>33</v>
      </c>
    </row>
    <row r="3125" spans="1:12" hidden="1" x14ac:dyDescent="0.3">
      <c r="A3125" s="5" t="s">
        <v>29</v>
      </c>
      <c r="B3125" s="5" t="s">
        <v>30</v>
      </c>
      <c r="C3125" s="5" t="s">
        <v>19</v>
      </c>
      <c r="D3125" s="5">
        <v>5</v>
      </c>
      <c r="E3125" s="5">
        <v>561</v>
      </c>
      <c r="F3125" s="5" t="s">
        <v>511</v>
      </c>
      <c r="G3125" s="5" t="s">
        <v>186</v>
      </c>
      <c r="I3125" s="5">
        <v>8</v>
      </c>
      <c r="J3125" s="5">
        <v>5</v>
      </c>
      <c r="L3125" s="5" t="s">
        <v>33</v>
      </c>
    </row>
    <row r="3126" spans="1:12" hidden="1" x14ac:dyDescent="0.3">
      <c r="A3126" s="5" t="s">
        <v>29</v>
      </c>
      <c r="B3126" s="5" t="s">
        <v>30</v>
      </c>
      <c r="C3126" s="5" t="s">
        <v>19</v>
      </c>
      <c r="D3126" s="5">
        <v>1</v>
      </c>
      <c r="E3126" s="5">
        <v>667</v>
      </c>
      <c r="F3126" s="5" t="s">
        <v>551</v>
      </c>
      <c r="G3126" s="5" t="s">
        <v>83</v>
      </c>
      <c r="I3126" s="5">
        <v>12</v>
      </c>
      <c r="J3126" s="5">
        <v>1</v>
      </c>
      <c r="K3126" s="5" t="s">
        <v>34</v>
      </c>
      <c r="L3126" s="5" t="s">
        <v>33</v>
      </c>
    </row>
    <row r="3127" spans="1:12" hidden="1" x14ac:dyDescent="0.3">
      <c r="A3127" s="5" t="s">
        <v>29</v>
      </c>
      <c r="B3127" s="5" t="s">
        <v>30</v>
      </c>
      <c r="C3127" s="5" t="s">
        <v>19</v>
      </c>
      <c r="D3127" s="5">
        <v>4</v>
      </c>
      <c r="E3127" s="5">
        <v>560</v>
      </c>
      <c r="F3127" s="5" t="s">
        <v>640</v>
      </c>
      <c r="G3127" s="5" t="s">
        <v>186</v>
      </c>
      <c r="I3127" s="5">
        <v>9</v>
      </c>
      <c r="J3127" s="5">
        <v>4</v>
      </c>
      <c r="L3127" s="5" t="s">
        <v>33</v>
      </c>
    </row>
    <row r="3128" spans="1:12" hidden="1" x14ac:dyDescent="0.3">
      <c r="A3128" s="5" t="s">
        <v>29</v>
      </c>
      <c r="B3128" s="5" t="s">
        <v>30</v>
      </c>
      <c r="C3128" s="5" t="s">
        <v>20</v>
      </c>
      <c r="D3128" s="5">
        <v>1</v>
      </c>
      <c r="F3128" s="5" t="s">
        <v>15</v>
      </c>
      <c r="G3128" s="5" t="s">
        <v>15</v>
      </c>
      <c r="J3128" s="5">
        <v>1</v>
      </c>
      <c r="K3128" s="5" t="s">
        <v>34</v>
      </c>
      <c r="L3128" s="5" t="s">
        <v>33</v>
      </c>
    </row>
    <row r="3129" spans="1:12" hidden="1" x14ac:dyDescent="0.3">
      <c r="A3129" s="5" t="s">
        <v>29</v>
      </c>
      <c r="B3129" s="5" t="s">
        <v>30</v>
      </c>
      <c r="C3129" s="5" t="s">
        <v>20</v>
      </c>
      <c r="D3129" s="5">
        <v>8</v>
      </c>
      <c r="F3129" s="5" t="s">
        <v>15</v>
      </c>
      <c r="G3129" s="5" t="s">
        <v>15</v>
      </c>
      <c r="J3129" s="5">
        <v>8</v>
      </c>
      <c r="L3129" s="5" t="s">
        <v>33</v>
      </c>
    </row>
    <row r="3130" spans="1:12" hidden="1" x14ac:dyDescent="0.3">
      <c r="A3130" s="5" t="s">
        <v>29</v>
      </c>
      <c r="B3130" s="5" t="s">
        <v>30</v>
      </c>
      <c r="C3130" s="5" t="s">
        <v>20</v>
      </c>
      <c r="D3130" s="5">
        <v>9</v>
      </c>
      <c r="F3130" s="5" t="s">
        <v>15</v>
      </c>
      <c r="G3130" s="5" t="s">
        <v>15</v>
      </c>
      <c r="J3130" s="5">
        <v>9</v>
      </c>
      <c r="L3130" s="5" t="s">
        <v>33</v>
      </c>
    </row>
    <row r="3131" spans="1:12" hidden="1" x14ac:dyDescent="0.3">
      <c r="A3131" s="5" t="s">
        <v>29</v>
      </c>
      <c r="B3131" s="5" t="s">
        <v>30</v>
      </c>
      <c r="C3131" s="5" t="s">
        <v>20</v>
      </c>
      <c r="D3131" s="5">
        <v>10</v>
      </c>
      <c r="F3131" s="5" t="s">
        <v>15</v>
      </c>
      <c r="G3131" s="5" t="s">
        <v>15</v>
      </c>
      <c r="J3131" s="5">
        <v>10</v>
      </c>
      <c r="L3131" s="5" t="s">
        <v>33</v>
      </c>
    </row>
    <row r="3132" spans="1:12" hidden="1" x14ac:dyDescent="0.3">
      <c r="A3132" s="5" t="s">
        <v>29</v>
      </c>
      <c r="B3132" s="5" t="s">
        <v>30</v>
      </c>
      <c r="C3132" s="5" t="s">
        <v>20</v>
      </c>
      <c r="D3132" s="5">
        <v>11</v>
      </c>
      <c r="F3132" s="5" t="s">
        <v>15</v>
      </c>
      <c r="G3132" s="5" t="s">
        <v>15</v>
      </c>
      <c r="J3132" s="5">
        <v>11</v>
      </c>
      <c r="L3132" s="5" t="s">
        <v>33</v>
      </c>
    </row>
    <row r="3133" spans="1:12" hidden="1" x14ac:dyDescent="0.3">
      <c r="A3133" s="5" t="s">
        <v>29</v>
      </c>
      <c r="B3133" s="5" t="s">
        <v>30</v>
      </c>
      <c r="C3133" s="5" t="s">
        <v>20</v>
      </c>
      <c r="D3133" s="5">
        <v>12</v>
      </c>
      <c r="F3133" s="5" t="s">
        <v>15</v>
      </c>
      <c r="G3133" s="5" t="s">
        <v>15</v>
      </c>
      <c r="J3133" s="5">
        <v>12</v>
      </c>
      <c r="L3133" s="5" t="s">
        <v>33</v>
      </c>
    </row>
    <row r="3134" spans="1:12" hidden="1" x14ac:dyDescent="0.3">
      <c r="A3134" s="5" t="s">
        <v>29</v>
      </c>
      <c r="B3134" s="5" t="s">
        <v>30</v>
      </c>
      <c r="C3134" s="5" t="s">
        <v>20</v>
      </c>
      <c r="D3134" s="5">
        <v>4</v>
      </c>
      <c r="E3134" s="5">
        <v>451</v>
      </c>
      <c r="F3134" s="5" t="s">
        <v>286</v>
      </c>
      <c r="G3134" s="5" t="s">
        <v>287</v>
      </c>
      <c r="I3134" s="5">
        <v>8</v>
      </c>
      <c r="J3134" s="5">
        <v>5</v>
      </c>
      <c r="L3134" s="5" t="s">
        <v>33</v>
      </c>
    </row>
    <row r="3135" spans="1:12" hidden="1" x14ac:dyDescent="0.3">
      <c r="A3135" s="5" t="s">
        <v>29</v>
      </c>
      <c r="B3135" s="5" t="s">
        <v>30</v>
      </c>
      <c r="C3135" s="5" t="s">
        <v>20</v>
      </c>
      <c r="D3135" s="5">
        <v>3</v>
      </c>
      <c r="E3135" s="5">
        <v>594</v>
      </c>
      <c r="F3135" s="5" t="s">
        <v>383</v>
      </c>
      <c r="G3135" s="5" t="s">
        <v>53</v>
      </c>
      <c r="I3135" s="5">
        <v>9</v>
      </c>
      <c r="J3135" s="5">
        <v>4</v>
      </c>
      <c r="L3135" s="5" t="s">
        <v>33</v>
      </c>
    </row>
    <row r="3136" spans="1:12" hidden="1" x14ac:dyDescent="0.3">
      <c r="A3136" s="5" t="s">
        <v>29</v>
      </c>
      <c r="B3136" s="5" t="s">
        <v>30</v>
      </c>
      <c r="C3136" s="5" t="s">
        <v>20</v>
      </c>
      <c r="D3136" s="5">
        <v>6</v>
      </c>
      <c r="E3136" s="5">
        <v>736</v>
      </c>
      <c r="F3136" s="5" t="s">
        <v>475</v>
      </c>
      <c r="G3136" s="5" t="s">
        <v>77</v>
      </c>
      <c r="I3136" s="5">
        <v>6</v>
      </c>
      <c r="J3136" s="5">
        <v>7</v>
      </c>
      <c r="L3136" s="5" t="s">
        <v>33</v>
      </c>
    </row>
    <row r="3137" spans="1:12" hidden="1" x14ac:dyDescent="0.3">
      <c r="A3137" s="5" t="s">
        <v>29</v>
      </c>
      <c r="B3137" s="5" t="s">
        <v>30</v>
      </c>
      <c r="C3137" s="5" t="s">
        <v>20</v>
      </c>
      <c r="D3137" s="5">
        <v>5</v>
      </c>
      <c r="E3137" s="5">
        <v>561</v>
      </c>
      <c r="F3137" s="5" t="s">
        <v>511</v>
      </c>
      <c r="G3137" s="5" t="s">
        <v>186</v>
      </c>
      <c r="I3137" s="5">
        <v>7</v>
      </c>
      <c r="J3137" s="5">
        <v>6</v>
      </c>
      <c r="L3137" s="5" t="s">
        <v>33</v>
      </c>
    </row>
    <row r="3138" spans="1:12" hidden="1" x14ac:dyDescent="0.3">
      <c r="A3138" s="5" t="s">
        <v>29</v>
      </c>
      <c r="B3138" s="5" t="s">
        <v>30</v>
      </c>
      <c r="C3138" s="5" t="s">
        <v>20</v>
      </c>
      <c r="D3138" s="5">
        <v>2</v>
      </c>
      <c r="E3138" s="5">
        <v>667</v>
      </c>
      <c r="F3138" s="5" t="s">
        <v>551</v>
      </c>
      <c r="G3138" s="5" t="s">
        <v>83</v>
      </c>
      <c r="I3138" s="5">
        <v>10</v>
      </c>
      <c r="J3138" s="5">
        <v>3</v>
      </c>
      <c r="K3138" s="5" t="s">
        <v>18</v>
      </c>
      <c r="L3138" s="5" t="s">
        <v>33</v>
      </c>
    </row>
    <row r="3139" spans="1:12" hidden="1" x14ac:dyDescent="0.3">
      <c r="A3139" s="5" t="s">
        <v>29</v>
      </c>
      <c r="B3139" s="5" t="s">
        <v>30</v>
      </c>
      <c r="C3139" s="5" t="s">
        <v>20</v>
      </c>
      <c r="D3139" s="5">
        <v>1</v>
      </c>
      <c r="E3139" s="5">
        <v>560</v>
      </c>
      <c r="F3139" s="5" t="s">
        <v>640</v>
      </c>
      <c r="G3139" s="5" t="s">
        <v>186</v>
      </c>
      <c r="I3139" s="5">
        <v>11</v>
      </c>
      <c r="J3139" s="5">
        <v>2</v>
      </c>
      <c r="K3139" s="5" t="s">
        <v>16</v>
      </c>
      <c r="L3139" s="5" t="s">
        <v>33</v>
      </c>
    </row>
    <row r="3140" spans="1:12" hidden="1" x14ac:dyDescent="0.3">
      <c r="A3140" s="5" t="s">
        <v>12</v>
      </c>
      <c r="B3140" s="5" t="s">
        <v>30</v>
      </c>
      <c r="C3140" s="5" t="s">
        <v>14</v>
      </c>
      <c r="D3140" s="5">
        <v>9</v>
      </c>
      <c r="E3140" s="5">
        <v>700</v>
      </c>
      <c r="F3140" s="5" t="s">
        <v>47</v>
      </c>
      <c r="G3140" s="5" t="s">
        <v>46</v>
      </c>
      <c r="I3140" s="5">
        <v>4</v>
      </c>
      <c r="J3140" s="5">
        <v>9</v>
      </c>
      <c r="L3140" s="5" t="s">
        <v>33</v>
      </c>
    </row>
    <row r="3141" spans="1:12" hidden="1" x14ac:dyDescent="0.3">
      <c r="A3141" s="5" t="s">
        <v>12</v>
      </c>
      <c r="B3141" s="5" t="s">
        <v>30</v>
      </c>
      <c r="C3141" s="5" t="s">
        <v>14</v>
      </c>
      <c r="D3141" s="5">
        <v>3</v>
      </c>
      <c r="E3141" s="5">
        <v>260</v>
      </c>
      <c r="F3141" s="5" t="s">
        <v>75</v>
      </c>
      <c r="G3141" s="5" t="s">
        <v>46</v>
      </c>
      <c r="I3141" s="5">
        <v>10</v>
      </c>
      <c r="J3141" s="5">
        <v>3</v>
      </c>
      <c r="K3141" s="5" t="s">
        <v>16</v>
      </c>
      <c r="L3141" s="5" t="s">
        <v>33</v>
      </c>
    </row>
    <row r="3142" spans="1:12" hidden="1" x14ac:dyDescent="0.3">
      <c r="A3142" s="5" t="s">
        <v>12</v>
      </c>
      <c r="B3142" s="5" t="s">
        <v>30</v>
      </c>
      <c r="C3142" s="5" t="s">
        <v>14</v>
      </c>
      <c r="D3142" s="5">
        <v>7</v>
      </c>
      <c r="E3142" s="5">
        <v>914</v>
      </c>
      <c r="F3142" s="5" t="s">
        <v>220</v>
      </c>
      <c r="G3142" s="5" t="s">
        <v>163</v>
      </c>
      <c r="I3142" s="5">
        <v>6</v>
      </c>
      <c r="J3142" s="5">
        <v>7</v>
      </c>
      <c r="L3142" s="5" t="s">
        <v>33</v>
      </c>
    </row>
    <row r="3143" spans="1:12" hidden="1" x14ac:dyDescent="0.3">
      <c r="A3143" s="5" t="s">
        <v>12</v>
      </c>
      <c r="B3143" s="5" t="s">
        <v>30</v>
      </c>
      <c r="C3143" s="5" t="s">
        <v>14</v>
      </c>
      <c r="D3143" s="5">
        <v>5</v>
      </c>
      <c r="E3143" s="5">
        <v>698</v>
      </c>
      <c r="F3143" s="5" t="s">
        <v>222</v>
      </c>
      <c r="G3143" s="5" t="s">
        <v>46</v>
      </c>
      <c r="I3143" s="5">
        <v>8</v>
      </c>
      <c r="J3143" s="5">
        <v>5</v>
      </c>
      <c r="K3143" s="5" t="s">
        <v>18</v>
      </c>
      <c r="L3143" s="5" t="s">
        <v>33</v>
      </c>
    </row>
    <row r="3144" spans="1:12" hidden="1" x14ac:dyDescent="0.3">
      <c r="A3144" s="5" t="s">
        <v>12</v>
      </c>
      <c r="B3144" s="5" t="s">
        <v>30</v>
      </c>
      <c r="C3144" s="5" t="s">
        <v>14</v>
      </c>
      <c r="D3144" s="5">
        <v>2</v>
      </c>
      <c r="E3144" s="5">
        <v>935</v>
      </c>
      <c r="F3144" s="5" t="s">
        <v>229</v>
      </c>
      <c r="G3144" s="5" t="s">
        <v>163</v>
      </c>
      <c r="I3144" s="5">
        <v>11</v>
      </c>
      <c r="J3144" s="5">
        <v>2</v>
      </c>
      <c r="K3144" s="5" t="s">
        <v>16</v>
      </c>
      <c r="L3144" s="5" t="s">
        <v>33</v>
      </c>
    </row>
    <row r="3145" spans="1:12" hidden="1" x14ac:dyDescent="0.3">
      <c r="A3145" s="5" t="s">
        <v>12</v>
      </c>
      <c r="B3145" s="5" t="s">
        <v>30</v>
      </c>
      <c r="C3145" s="5" t="s">
        <v>14</v>
      </c>
      <c r="D3145" s="5">
        <v>6</v>
      </c>
      <c r="E3145" s="5">
        <v>766</v>
      </c>
      <c r="F3145" s="5" t="s">
        <v>280</v>
      </c>
      <c r="G3145" s="5" t="s">
        <v>163</v>
      </c>
      <c r="I3145" s="5">
        <v>7</v>
      </c>
      <c r="J3145" s="5">
        <v>6</v>
      </c>
      <c r="L3145" s="5" t="s">
        <v>33</v>
      </c>
    </row>
    <row r="3146" spans="1:12" hidden="1" x14ac:dyDescent="0.3">
      <c r="A3146" s="5" t="s">
        <v>12</v>
      </c>
      <c r="B3146" s="5" t="s">
        <v>30</v>
      </c>
      <c r="C3146" s="5" t="s">
        <v>14</v>
      </c>
      <c r="D3146" s="5">
        <v>11</v>
      </c>
      <c r="E3146" s="5">
        <v>48</v>
      </c>
      <c r="F3146" s="5" t="s">
        <v>296</v>
      </c>
      <c r="G3146" s="5" t="s">
        <v>163</v>
      </c>
      <c r="I3146" s="5">
        <v>2</v>
      </c>
      <c r="J3146" s="5">
        <v>11</v>
      </c>
      <c r="L3146" s="5" t="s">
        <v>33</v>
      </c>
    </row>
    <row r="3147" spans="1:12" hidden="1" x14ac:dyDescent="0.3">
      <c r="A3147" s="5" t="s">
        <v>12</v>
      </c>
      <c r="B3147" s="5" t="s">
        <v>30</v>
      </c>
      <c r="C3147" s="5" t="s">
        <v>14</v>
      </c>
      <c r="D3147" s="5">
        <v>8</v>
      </c>
      <c r="E3147" s="5">
        <v>401</v>
      </c>
      <c r="F3147" s="5" t="s">
        <v>370</v>
      </c>
      <c r="G3147" s="5" t="s">
        <v>67</v>
      </c>
      <c r="I3147" s="5">
        <v>5</v>
      </c>
      <c r="J3147" s="5">
        <v>8</v>
      </c>
      <c r="L3147" s="5" t="s">
        <v>33</v>
      </c>
    </row>
    <row r="3148" spans="1:12" hidden="1" x14ac:dyDescent="0.3">
      <c r="A3148" s="5" t="s">
        <v>12</v>
      </c>
      <c r="B3148" s="5" t="s">
        <v>30</v>
      </c>
      <c r="C3148" s="5" t="s">
        <v>14</v>
      </c>
      <c r="D3148" s="5">
        <v>4</v>
      </c>
      <c r="E3148" s="5">
        <v>927</v>
      </c>
      <c r="F3148" s="5" t="s">
        <v>431</v>
      </c>
      <c r="G3148" s="5" t="s">
        <v>63</v>
      </c>
      <c r="I3148" s="5">
        <v>9</v>
      </c>
      <c r="J3148" s="5">
        <v>4</v>
      </c>
      <c r="K3148" s="5" t="s">
        <v>18</v>
      </c>
      <c r="L3148" s="5" t="s">
        <v>33</v>
      </c>
    </row>
    <row r="3149" spans="1:12" hidden="1" x14ac:dyDescent="0.3">
      <c r="A3149" s="5" t="s">
        <v>12</v>
      </c>
      <c r="B3149" s="5" t="s">
        <v>30</v>
      </c>
      <c r="C3149" s="5" t="s">
        <v>14</v>
      </c>
      <c r="D3149" s="5">
        <v>12</v>
      </c>
      <c r="E3149" s="5">
        <v>606</v>
      </c>
      <c r="F3149" s="5" t="s">
        <v>434</v>
      </c>
      <c r="G3149" s="5" t="s">
        <v>79</v>
      </c>
      <c r="I3149" s="5">
        <v>1</v>
      </c>
      <c r="J3149" s="5">
        <v>12</v>
      </c>
      <c r="L3149" s="5" t="s">
        <v>33</v>
      </c>
    </row>
    <row r="3150" spans="1:12" hidden="1" x14ac:dyDescent="0.3">
      <c r="A3150" s="5" t="s">
        <v>12</v>
      </c>
      <c r="B3150" s="5" t="s">
        <v>30</v>
      </c>
      <c r="C3150" s="5" t="s">
        <v>14</v>
      </c>
      <c r="D3150" s="5">
        <v>10</v>
      </c>
      <c r="E3150" s="5">
        <v>768</v>
      </c>
      <c r="F3150" s="5" t="s">
        <v>479</v>
      </c>
      <c r="G3150" s="5" t="s">
        <v>163</v>
      </c>
      <c r="I3150" s="5">
        <v>3</v>
      </c>
      <c r="J3150" s="5">
        <v>10</v>
      </c>
      <c r="L3150" s="5" t="s">
        <v>33</v>
      </c>
    </row>
    <row r="3151" spans="1:12" x14ac:dyDescent="0.3">
      <c r="A3151" s="5" t="s">
        <v>12</v>
      </c>
      <c r="B3151" s="5" t="s">
        <v>30</v>
      </c>
      <c r="C3151" s="5" t="s">
        <v>14</v>
      </c>
      <c r="D3151" s="5">
        <v>1</v>
      </c>
      <c r="E3151" s="5">
        <v>607</v>
      </c>
      <c r="F3151" s="5" t="s">
        <v>644</v>
      </c>
      <c r="G3151" s="5" t="s">
        <v>79</v>
      </c>
      <c r="I3151" s="5">
        <v>12</v>
      </c>
      <c r="J3151" s="5">
        <v>1</v>
      </c>
      <c r="K3151" s="5" t="s">
        <v>34</v>
      </c>
      <c r="L3151" s="5" t="s">
        <v>33</v>
      </c>
    </row>
    <row r="3152" spans="1:12" hidden="1" x14ac:dyDescent="0.3">
      <c r="A3152" s="5" t="s">
        <v>12</v>
      </c>
      <c r="B3152" s="5" t="s">
        <v>30</v>
      </c>
      <c r="C3152" s="5" t="s">
        <v>19</v>
      </c>
      <c r="D3152" s="5">
        <v>1</v>
      </c>
      <c r="E3152" s="5">
        <v>700</v>
      </c>
      <c r="F3152" s="5" t="s">
        <v>47</v>
      </c>
      <c r="G3152" s="5" t="s">
        <v>46</v>
      </c>
      <c r="I3152" s="5">
        <v>12</v>
      </c>
      <c r="J3152" s="5">
        <v>1</v>
      </c>
      <c r="K3152" s="5" t="s">
        <v>34</v>
      </c>
      <c r="L3152" s="5" t="s">
        <v>33</v>
      </c>
    </row>
    <row r="3153" spans="1:12" hidden="1" x14ac:dyDescent="0.3">
      <c r="A3153" s="5" t="s">
        <v>12</v>
      </c>
      <c r="B3153" s="5" t="s">
        <v>30</v>
      </c>
      <c r="C3153" s="5" t="s">
        <v>19</v>
      </c>
      <c r="D3153" s="5">
        <v>4</v>
      </c>
      <c r="E3153" s="5">
        <v>698</v>
      </c>
      <c r="F3153" s="5" t="s">
        <v>222</v>
      </c>
      <c r="G3153" s="5" t="s">
        <v>46</v>
      </c>
      <c r="I3153" s="5">
        <v>9</v>
      </c>
      <c r="J3153" s="5">
        <v>4</v>
      </c>
      <c r="K3153" s="5" t="s">
        <v>18</v>
      </c>
      <c r="L3153" s="5" t="s">
        <v>33</v>
      </c>
    </row>
    <row r="3154" spans="1:12" hidden="1" x14ac:dyDescent="0.3">
      <c r="A3154" s="5" t="s">
        <v>12</v>
      </c>
      <c r="B3154" s="5" t="s">
        <v>30</v>
      </c>
      <c r="C3154" s="5" t="s">
        <v>19</v>
      </c>
      <c r="D3154" s="5">
        <v>7</v>
      </c>
      <c r="E3154" s="5">
        <v>935</v>
      </c>
      <c r="F3154" s="5" t="s">
        <v>229</v>
      </c>
      <c r="G3154" s="5" t="s">
        <v>163</v>
      </c>
      <c r="I3154" s="5">
        <v>6</v>
      </c>
      <c r="J3154" s="5">
        <v>7</v>
      </c>
      <c r="L3154" s="5" t="s">
        <v>33</v>
      </c>
    </row>
    <row r="3155" spans="1:12" hidden="1" x14ac:dyDescent="0.3">
      <c r="A3155" s="5" t="s">
        <v>12</v>
      </c>
      <c r="B3155" s="5" t="s">
        <v>30</v>
      </c>
      <c r="C3155" s="5" t="s">
        <v>19</v>
      </c>
      <c r="D3155" s="5">
        <v>8</v>
      </c>
      <c r="E3155" s="5">
        <v>619</v>
      </c>
      <c r="F3155" s="5" t="s">
        <v>230</v>
      </c>
      <c r="G3155" s="5" t="s">
        <v>61</v>
      </c>
      <c r="I3155" s="5">
        <v>5</v>
      </c>
      <c r="J3155" s="5">
        <v>8</v>
      </c>
      <c r="L3155" s="5" t="s">
        <v>33</v>
      </c>
    </row>
    <row r="3156" spans="1:12" hidden="1" x14ac:dyDescent="0.3">
      <c r="A3156" s="5" t="s">
        <v>12</v>
      </c>
      <c r="B3156" s="5" t="s">
        <v>30</v>
      </c>
      <c r="C3156" s="5" t="s">
        <v>19</v>
      </c>
      <c r="D3156" s="5">
        <v>3</v>
      </c>
      <c r="E3156" s="5">
        <v>572</v>
      </c>
      <c r="F3156" s="5" t="s">
        <v>273</v>
      </c>
      <c r="G3156" s="5" t="s">
        <v>70</v>
      </c>
      <c r="I3156" s="5">
        <v>10</v>
      </c>
      <c r="J3156" s="5">
        <v>3</v>
      </c>
      <c r="K3156" s="5" t="s">
        <v>16</v>
      </c>
      <c r="L3156" s="5" t="s">
        <v>33</v>
      </c>
    </row>
    <row r="3157" spans="1:12" hidden="1" x14ac:dyDescent="0.3">
      <c r="A3157" s="5" t="s">
        <v>12</v>
      </c>
      <c r="B3157" s="5" t="s">
        <v>30</v>
      </c>
      <c r="C3157" s="5" t="s">
        <v>19</v>
      </c>
      <c r="D3157" s="5">
        <v>6</v>
      </c>
      <c r="E3157" s="5">
        <v>766</v>
      </c>
      <c r="F3157" s="5" t="s">
        <v>280</v>
      </c>
      <c r="G3157" s="5" t="s">
        <v>163</v>
      </c>
      <c r="I3157" s="5">
        <v>7</v>
      </c>
      <c r="J3157" s="5">
        <v>6</v>
      </c>
      <c r="L3157" s="5" t="s">
        <v>33</v>
      </c>
    </row>
    <row r="3158" spans="1:12" hidden="1" x14ac:dyDescent="0.3">
      <c r="A3158" s="5" t="s">
        <v>12</v>
      </c>
      <c r="B3158" s="5" t="s">
        <v>30</v>
      </c>
      <c r="C3158" s="5" t="s">
        <v>19</v>
      </c>
      <c r="D3158" s="5">
        <v>11</v>
      </c>
      <c r="E3158" s="5">
        <v>48</v>
      </c>
      <c r="F3158" s="5" t="s">
        <v>296</v>
      </c>
      <c r="G3158" s="5" t="s">
        <v>163</v>
      </c>
      <c r="I3158" s="5">
        <v>2</v>
      </c>
      <c r="J3158" s="5">
        <v>11</v>
      </c>
      <c r="L3158" s="5" t="s">
        <v>33</v>
      </c>
    </row>
    <row r="3159" spans="1:12" hidden="1" x14ac:dyDescent="0.3">
      <c r="A3159" s="5" t="s">
        <v>12</v>
      </c>
      <c r="B3159" s="5" t="s">
        <v>30</v>
      </c>
      <c r="C3159" s="5" t="s">
        <v>19</v>
      </c>
      <c r="D3159" s="5">
        <v>10</v>
      </c>
      <c r="E3159" s="5">
        <v>401</v>
      </c>
      <c r="F3159" s="5" t="s">
        <v>370</v>
      </c>
      <c r="G3159" s="5" t="s">
        <v>67</v>
      </c>
      <c r="I3159" s="5">
        <v>3</v>
      </c>
      <c r="J3159" s="5">
        <v>10</v>
      </c>
      <c r="L3159" s="5" t="s">
        <v>33</v>
      </c>
    </row>
    <row r="3160" spans="1:12" hidden="1" x14ac:dyDescent="0.3">
      <c r="A3160" s="5" t="s">
        <v>12</v>
      </c>
      <c r="B3160" s="5" t="s">
        <v>30</v>
      </c>
      <c r="C3160" s="5" t="s">
        <v>19</v>
      </c>
      <c r="D3160" s="5">
        <v>5</v>
      </c>
      <c r="E3160" s="5">
        <v>927</v>
      </c>
      <c r="F3160" s="5" t="s">
        <v>431</v>
      </c>
      <c r="G3160" s="5" t="s">
        <v>63</v>
      </c>
      <c r="I3160" s="5">
        <v>8</v>
      </c>
      <c r="J3160" s="5">
        <v>5</v>
      </c>
      <c r="K3160" s="5" t="s">
        <v>18</v>
      </c>
      <c r="L3160" s="5" t="s">
        <v>33</v>
      </c>
    </row>
    <row r="3161" spans="1:12" hidden="1" x14ac:dyDescent="0.3">
      <c r="A3161" s="5" t="s">
        <v>12</v>
      </c>
      <c r="B3161" s="5" t="s">
        <v>30</v>
      </c>
      <c r="C3161" s="5" t="s">
        <v>19</v>
      </c>
      <c r="D3161" s="5">
        <v>9</v>
      </c>
      <c r="E3161" s="5">
        <v>768</v>
      </c>
      <c r="F3161" s="5" t="s">
        <v>479</v>
      </c>
      <c r="G3161" s="5" t="s">
        <v>163</v>
      </c>
      <c r="I3161" s="5">
        <v>4</v>
      </c>
      <c r="J3161" s="5">
        <v>9</v>
      </c>
      <c r="L3161" s="5" t="s">
        <v>33</v>
      </c>
    </row>
    <row r="3162" spans="1:12" ht="28.8" hidden="1" x14ac:dyDescent="0.3">
      <c r="A3162" s="5" t="s">
        <v>12</v>
      </c>
      <c r="B3162" s="5" t="s">
        <v>30</v>
      </c>
      <c r="C3162" s="5" t="s">
        <v>19</v>
      </c>
      <c r="D3162" s="5">
        <v>12</v>
      </c>
      <c r="E3162" s="5">
        <v>226</v>
      </c>
      <c r="F3162" s="6" t="s">
        <v>536</v>
      </c>
      <c r="G3162" s="5" t="s">
        <v>38</v>
      </c>
      <c r="I3162" s="5">
        <v>1</v>
      </c>
      <c r="J3162" s="5">
        <v>12</v>
      </c>
      <c r="L3162" s="5" t="s">
        <v>33</v>
      </c>
    </row>
    <row r="3163" spans="1:12" hidden="1" x14ac:dyDescent="0.3">
      <c r="A3163" s="5" t="s">
        <v>12</v>
      </c>
      <c r="B3163" s="5" t="s">
        <v>30</v>
      </c>
      <c r="C3163" s="5" t="s">
        <v>19</v>
      </c>
      <c r="D3163" s="5">
        <v>2</v>
      </c>
      <c r="E3163" s="5">
        <v>607</v>
      </c>
      <c r="F3163" s="5" t="s">
        <v>644</v>
      </c>
      <c r="G3163" s="5" t="s">
        <v>79</v>
      </c>
      <c r="I3163" s="5">
        <v>11</v>
      </c>
      <c r="J3163" s="5">
        <v>2</v>
      </c>
      <c r="K3163" s="5" t="s">
        <v>16</v>
      </c>
      <c r="L3163" s="5" t="s">
        <v>33</v>
      </c>
    </row>
    <row r="3164" spans="1:12" hidden="1" x14ac:dyDescent="0.3">
      <c r="A3164" s="5" t="s">
        <v>12</v>
      </c>
      <c r="B3164" s="5" t="s">
        <v>30</v>
      </c>
      <c r="C3164" s="5" t="s">
        <v>20</v>
      </c>
      <c r="D3164" s="5">
        <v>2</v>
      </c>
      <c r="E3164" s="5">
        <v>700</v>
      </c>
      <c r="F3164" s="5" t="s">
        <v>47</v>
      </c>
      <c r="G3164" s="5" t="s">
        <v>46</v>
      </c>
      <c r="I3164" s="5">
        <v>11</v>
      </c>
      <c r="J3164" s="5">
        <v>2</v>
      </c>
      <c r="K3164" s="5" t="s">
        <v>16</v>
      </c>
      <c r="L3164" s="5" t="s">
        <v>33</v>
      </c>
    </row>
    <row r="3165" spans="1:12" hidden="1" x14ac:dyDescent="0.3">
      <c r="A3165" s="5" t="s">
        <v>12</v>
      </c>
      <c r="B3165" s="5" t="s">
        <v>30</v>
      </c>
      <c r="C3165" s="5" t="s">
        <v>20</v>
      </c>
      <c r="D3165" s="5">
        <v>12</v>
      </c>
      <c r="E3165" s="5">
        <v>914</v>
      </c>
      <c r="F3165" s="5" t="s">
        <v>220</v>
      </c>
      <c r="G3165" s="5" t="s">
        <v>163</v>
      </c>
      <c r="I3165" s="5">
        <v>1</v>
      </c>
      <c r="J3165" s="5">
        <v>12</v>
      </c>
      <c r="L3165" s="5" t="s">
        <v>33</v>
      </c>
    </row>
    <row r="3166" spans="1:12" hidden="1" x14ac:dyDescent="0.3">
      <c r="A3166" s="5" t="s">
        <v>12</v>
      </c>
      <c r="B3166" s="5" t="s">
        <v>30</v>
      </c>
      <c r="C3166" s="5" t="s">
        <v>20</v>
      </c>
      <c r="D3166" s="5">
        <v>5</v>
      </c>
      <c r="E3166" s="5">
        <v>698</v>
      </c>
      <c r="F3166" s="5" t="s">
        <v>222</v>
      </c>
      <c r="G3166" s="5" t="s">
        <v>46</v>
      </c>
      <c r="I3166" s="5">
        <v>8</v>
      </c>
      <c r="J3166" s="5">
        <v>5</v>
      </c>
      <c r="K3166" s="5" t="s">
        <v>18</v>
      </c>
      <c r="L3166" s="5" t="s">
        <v>33</v>
      </c>
    </row>
    <row r="3167" spans="1:12" hidden="1" x14ac:dyDescent="0.3">
      <c r="A3167" s="5" t="s">
        <v>12</v>
      </c>
      <c r="B3167" s="5" t="s">
        <v>30</v>
      </c>
      <c r="C3167" s="5" t="s">
        <v>20</v>
      </c>
      <c r="D3167" s="5">
        <v>10</v>
      </c>
      <c r="E3167" s="5">
        <v>935</v>
      </c>
      <c r="F3167" s="5" t="s">
        <v>229</v>
      </c>
      <c r="G3167" s="5" t="s">
        <v>163</v>
      </c>
      <c r="I3167" s="5">
        <v>3</v>
      </c>
      <c r="J3167" s="5">
        <v>10</v>
      </c>
      <c r="L3167" s="5" t="s">
        <v>33</v>
      </c>
    </row>
    <row r="3168" spans="1:12" hidden="1" x14ac:dyDescent="0.3">
      <c r="A3168" s="5" t="s">
        <v>12</v>
      </c>
      <c r="B3168" s="5" t="s">
        <v>30</v>
      </c>
      <c r="C3168" s="5" t="s">
        <v>20</v>
      </c>
      <c r="D3168" s="5">
        <v>8</v>
      </c>
      <c r="E3168" s="5">
        <v>619</v>
      </c>
      <c r="F3168" s="5" t="s">
        <v>230</v>
      </c>
      <c r="G3168" s="5" t="s">
        <v>61</v>
      </c>
      <c r="I3168" s="5">
        <v>5</v>
      </c>
      <c r="J3168" s="5">
        <v>8</v>
      </c>
      <c r="L3168" s="5" t="s">
        <v>33</v>
      </c>
    </row>
    <row r="3169" spans="1:12" hidden="1" x14ac:dyDescent="0.3">
      <c r="A3169" s="5" t="s">
        <v>12</v>
      </c>
      <c r="B3169" s="5" t="s">
        <v>30</v>
      </c>
      <c r="C3169" s="5" t="s">
        <v>20</v>
      </c>
      <c r="D3169" s="5">
        <v>4</v>
      </c>
      <c r="E3169" s="5">
        <v>572</v>
      </c>
      <c r="F3169" s="5" t="s">
        <v>273</v>
      </c>
      <c r="G3169" s="5" t="s">
        <v>70</v>
      </c>
      <c r="I3169" s="5">
        <v>9</v>
      </c>
      <c r="J3169" s="5">
        <v>4</v>
      </c>
      <c r="K3169" s="5" t="s">
        <v>18</v>
      </c>
      <c r="L3169" s="5" t="s">
        <v>33</v>
      </c>
    </row>
    <row r="3170" spans="1:12" hidden="1" x14ac:dyDescent="0.3">
      <c r="A3170" s="5" t="s">
        <v>12</v>
      </c>
      <c r="B3170" s="5" t="s">
        <v>30</v>
      </c>
      <c r="C3170" s="5" t="s">
        <v>20</v>
      </c>
      <c r="D3170" s="5">
        <v>3</v>
      </c>
      <c r="E3170" s="5">
        <v>766</v>
      </c>
      <c r="F3170" s="5" t="s">
        <v>280</v>
      </c>
      <c r="G3170" s="5" t="s">
        <v>163</v>
      </c>
      <c r="I3170" s="5">
        <v>10</v>
      </c>
      <c r="J3170" s="5">
        <v>3</v>
      </c>
      <c r="K3170" s="5" t="s">
        <v>16</v>
      </c>
      <c r="L3170" s="5" t="s">
        <v>33</v>
      </c>
    </row>
    <row r="3171" spans="1:12" hidden="1" x14ac:dyDescent="0.3">
      <c r="A3171" s="5" t="s">
        <v>12</v>
      </c>
      <c r="B3171" s="5" t="s">
        <v>30</v>
      </c>
      <c r="C3171" s="5" t="s">
        <v>20</v>
      </c>
      <c r="D3171" s="5">
        <v>6</v>
      </c>
      <c r="E3171" s="5">
        <v>48</v>
      </c>
      <c r="F3171" s="5" t="s">
        <v>296</v>
      </c>
      <c r="G3171" s="5" t="s">
        <v>163</v>
      </c>
      <c r="I3171" s="5">
        <v>7</v>
      </c>
      <c r="J3171" s="5">
        <v>6</v>
      </c>
      <c r="L3171" s="5" t="s">
        <v>33</v>
      </c>
    </row>
    <row r="3172" spans="1:12" hidden="1" x14ac:dyDescent="0.3">
      <c r="A3172" s="5" t="s">
        <v>12</v>
      </c>
      <c r="B3172" s="5" t="s">
        <v>30</v>
      </c>
      <c r="C3172" s="5" t="s">
        <v>20</v>
      </c>
      <c r="D3172" s="5">
        <v>9</v>
      </c>
      <c r="E3172" s="5">
        <v>401</v>
      </c>
      <c r="F3172" s="5" t="s">
        <v>370</v>
      </c>
      <c r="G3172" s="5" t="s">
        <v>67</v>
      </c>
      <c r="I3172" s="5">
        <v>4</v>
      </c>
      <c r="J3172" s="5">
        <v>9</v>
      </c>
      <c r="L3172" s="5" t="s">
        <v>33</v>
      </c>
    </row>
    <row r="3173" spans="1:12" hidden="1" x14ac:dyDescent="0.3">
      <c r="A3173" s="5" t="s">
        <v>12</v>
      </c>
      <c r="B3173" s="5" t="s">
        <v>30</v>
      </c>
      <c r="C3173" s="5" t="s">
        <v>20</v>
      </c>
      <c r="D3173" s="5">
        <v>7</v>
      </c>
      <c r="E3173" s="5">
        <v>927</v>
      </c>
      <c r="F3173" s="5" t="s">
        <v>431</v>
      </c>
      <c r="G3173" s="5" t="s">
        <v>63</v>
      </c>
      <c r="I3173" s="5">
        <v>6</v>
      </c>
      <c r="J3173" s="5">
        <v>7</v>
      </c>
      <c r="L3173" s="5" t="s">
        <v>33</v>
      </c>
    </row>
    <row r="3174" spans="1:12" ht="28.8" hidden="1" x14ac:dyDescent="0.3">
      <c r="A3174" s="5" t="s">
        <v>12</v>
      </c>
      <c r="B3174" s="5" t="s">
        <v>30</v>
      </c>
      <c r="C3174" s="5" t="s">
        <v>20</v>
      </c>
      <c r="D3174" s="5">
        <v>11</v>
      </c>
      <c r="E3174" s="5">
        <v>226</v>
      </c>
      <c r="F3174" s="6" t="s">
        <v>536</v>
      </c>
      <c r="G3174" s="5" t="s">
        <v>38</v>
      </c>
      <c r="I3174" s="5">
        <v>2</v>
      </c>
      <c r="J3174" s="5">
        <v>11</v>
      </c>
      <c r="L3174" s="5" t="s">
        <v>33</v>
      </c>
    </row>
    <row r="3175" spans="1:12" x14ac:dyDescent="0.3">
      <c r="A3175" s="5" t="s">
        <v>12</v>
      </c>
      <c r="B3175" s="5" t="s">
        <v>30</v>
      </c>
      <c r="C3175" s="5" t="s">
        <v>20</v>
      </c>
      <c r="D3175" s="5">
        <v>1</v>
      </c>
      <c r="E3175" s="5">
        <v>607</v>
      </c>
      <c r="F3175" s="5" t="s">
        <v>644</v>
      </c>
      <c r="G3175" s="5" t="s">
        <v>79</v>
      </c>
      <c r="I3175" s="5">
        <v>12</v>
      </c>
      <c r="J3175" s="5">
        <v>1</v>
      </c>
      <c r="K3175" s="5" t="s">
        <v>34</v>
      </c>
      <c r="L3175" s="5" t="s">
        <v>33</v>
      </c>
    </row>
    <row r="3176" spans="1:12" hidden="1" x14ac:dyDescent="0.3">
      <c r="A3176" s="5" t="s">
        <v>21</v>
      </c>
      <c r="B3176" s="5" t="s">
        <v>30</v>
      </c>
      <c r="C3176" s="5" t="s">
        <v>14</v>
      </c>
      <c r="D3176" s="5">
        <v>8</v>
      </c>
      <c r="E3176" s="5">
        <v>250</v>
      </c>
      <c r="F3176" s="5" t="s">
        <v>42</v>
      </c>
      <c r="G3176" s="5" t="s">
        <v>43</v>
      </c>
      <c r="I3176" s="5">
        <v>5</v>
      </c>
      <c r="J3176" s="5">
        <v>8</v>
      </c>
      <c r="L3176" s="5" t="s">
        <v>33</v>
      </c>
    </row>
    <row r="3177" spans="1:12" hidden="1" x14ac:dyDescent="0.3">
      <c r="A3177" s="5" t="s">
        <v>21</v>
      </c>
      <c r="B3177" s="5" t="s">
        <v>30</v>
      </c>
      <c r="C3177" s="5" t="s">
        <v>14</v>
      </c>
      <c r="D3177" s="5">
        <v>1</v>
      </c>
      <c r="E3177" s="5">
        <v>92</v>
      </c>
      <c r="F3177" s="5" t="s">
        <v>81</v>
      </c>
      <c r="G3177" s="5" t="s">
        <v>70</v>
      </c>
      <c r="I3177" s="5">
        <v>12</v>
      </c>
      <c r="J3177" s="5">
        <v>1</v>
      </c>
      <c r="K3177" s="5" t="s">
        <v>34</v>
      </c>
      <c r="L3177" s="5" t="s">
        <v>33</v>
      </c>
    </row>
    <row r="3178" spans="1:12" hidden="1" x14ac:dyDescent="0.3">
      <c r="A3178" s="5" t="s">
        <v>21</v>
      </c>
      <c r="B3178" s="5" t="s">
        <v>30</v>
      </c>
      <c r="C3178" s="5" t="s">
        <v>14</v>
      </c>
      <c r="D3178" s="5">
        <v>2</v>
      </c>
      <c r="E3178" s="5">
        <v>47</v>
      </c>
      <c r="F3178" s="5" t="s">
        <v>231</v>
      </c>
      <c r="G3178" s="5" t="s">
        <v>163</v>
      </c>
      <c r="I3178" s="5">
        <v>11</v>
      </c>
      <c r="J3178" s="5">
        <v>2</v>
      </c>
      <c r="K3178" s="5" t="s">
        <v>16</v>
      </c>
      <c r="L3178" s="5" t="s">
        <v>33</v>
      </c>
    </row>
    <row r="3179" spans="1:12" hidden="1" x14ac:dyDescent="0.3">
      <c r="A3179" s="5" t="s">
        <v>21</v>
      </c>
      <c r="B3179" s="5" t="s">
        <v>30</v>
      </c>
      <c r="C3179" s="5" t="s">
        <v>14</v>
      </c>
      <c r="D3179" s="5">
        <v>3</v>
      </c>
      <c r="E3179" s="5">
        <v>379</v>
      </c>
      <c r="F3179" s="5" t="s">
        <v>314</v>
      </c>
      <c r="G3179" s="5" t="s">
        <v>70</v>
      </c>
      <c r="I3179" s="5">
        <v>10</v>
      </c>
      <c r="J3179" s="5">
        <v>3</v>
      </c>
      <c r="K3179" s="5" t="s">
        <v>16</v>
      </c>
      <c r="L3179" s="5" t="s">
        <v>33</v>
      </c>
    </row>
    <row r="3180" spans="1:12" hidden="1" x14ac:dyDescent="0.3">
      <c r="A3180" s="5" t="s">
        <v>21</v>
      </c>
      <c r="B3180" s="5" t="s">
        <v>30</v>
      </c>
      <c r="C3180" s="5" t="s">
        <v>14</v>
      </c>
      <c r="D3180" s="5">
        <v>5</v>
      </c>
      <c r="E3180" s="5">
        <v>774</v>
      </c>
      <c r="F3180" s="5" t="s">
        <v>418</v>
      </c>
      <c r="G3180" s="5" t="s">
        <v>70</v>
      </c>
      <c r="I3180" s="5">
        <v>8</v>
      </c>
      <c r="J3180" s="5">
        <v>5</v>
      </c>
      <c r="K3180" s="5" t="s">
        <v>18</v>
      </c>
      <c r="L3180" s="5" t="s">
        <v>33</v>
      </c>
    </row>
    <row r="3181" spans="1:12" hidden="1" x14ac:dyDescent="0.3">
      <c r="A3181" s="5" t="s">
        <v>21</v>
      </c>
      <c r="B3181" s="5" t="s">
        <v>30</v>
      </c>
      <c r="C3181" s="5" t="s">
        <v>14</v>
      </c>
      <c r="D3181" s="5">
        <v>9</v>
      </c>
      <c r="E3181" s="5">
        <v>220</v>
      </c>
      <c r="F3181" s="5" t="s">
        <v>459</v>
      </c>
      <c r="G3181" s="5" t="s">
        <v>38</v>
      </c>
      <c r="I3181" s="5">
        <v>4</v>
      </c>
      <c r="J3181" s="5">
        <v>9</v>
      </c>
      <c r="L3181" s="5" t="s">
        <v>33</v>
      </c>
    </row>
    <row r="3182" spans="1:12" hidden="1" x14ac:dyDescent="0.3">
      <c r="A3182" s="5" t="s">
        <v>21</v>
      </c>
      <c r="B3182" s="5" t="s">
        <v>30</v>
      </c>
      <c r="C3182" s="5" t="s">
        <v>14</v>
      </c>
      <c r="D3182" s="5">
        <v>10</v>
      </c>
      <c r="E3182" s="5">
        <v>399</v>
      </c>
      <c r="F3182" s="5" t="s">
        <v>621</v>
      </c>
      <c r="G3182" s="5" t="s">
        <v>101</v>
      </c>
      <c r="I3182" s="5">
        <v>3</v>
      </c>
      <c r="J3182" s="5">
        <v>10</v>
      </c>
      <c r="L3182" s="5" t="s">
        <v>33</v>
      </c>
    </row>
    <row r="3183" spans="1:12" hidden="1" x14ac:dyDescent="0.3">
      <c r="A3183" s="5" t="s">
        <v>21</v>
      </c>
      <c r="B3183" s="5" t="s">
        <v>30</v>
      </c>
      <c r="C3183" s="5" t="s">
        <v>14</v>
      </c>
      <c r="D3183" s="5">
        <v>6</v>
      </c>
      <c r="E3183" s="5">
        <v>485</v>
      </c>
      <c r="F3183" s="5" t="s">
        <v>623</v>
      </c>
      <c r="G3183" s="5" t="s">
        <v>56</v>
      </c>
      <c r="I3183" s="5">
        <v>7</v>
      </c>
      <c r="J3183" s="5">
        <v>6</v>
      </c>
      <c r="L3183" s="5" t="s">
        <v>33</v>
      </c>
    </row>
    <row r="3184" spans="1:12" hidden="1" x14ac:dyDescent="0.3">
      <c r="A3184" s="5" t="s">
        <v>21</v>
      </c>
      <c r="B3184" s="5" t="s">
        <v>30</v>
      </c>
      <c r="C3184" s="5" t="s">
        <v>14</v>
      </c>
      <c r="D3184" s="5">
        <v>11</v>
      </c>
      <c r="E3184" s="5">
        <v>703</v>
      </c>
      <c r="F3184" s="5" t="s">
        <v>633</v>
      </c>
      <c r="G3184" s="5" t="s">
        <v>46</v>
      </c>
      <c r="I3184" s="5">
        <v>2</v>
      </c>
      <c r="J3184" s="5">
        <v>11</v>
      </c>
      <c r="L3184" s="5" t="s">
        <v>33</v>
      </c>
    </row>
    <row r="3185" spans="1:12" hidden="1" x14ac:dyDescent="0.3">
      <c r="A3185" s="5" t="s">
        <v>21</v>
      </c>
      <c r="B3185" s="5" t="s">
        <v>30</v>
      </c>
      <c r="C3185" s="5" t="s">
        <v>14</v>
      </c>
      <c r="D3185" s="5">
        <v>7</v>
      </c>
      <c r="E3185" s="5">
        <v>531</v>
      </c>
      <c r="F3185" s="5" t="s">
        <v>655</v>
      </c>
      <c r="G3185" s="5" t="s">
        <v>61</v>
      </c>
      <c r="I3185" s="5">
        <v>6</v>
      </c>
      <c r="J3185" s="5">
        <v>7</v>
      </c>
      <c r="L3185" s="5" t="s">
        <v>33</v>
      </c>
    </row>
    <row r="3186" spans="1:12" hidden="1" x14ac:dyDescent="0.3">
      <c r="A3186" s="5" t="s">
        <v>21</v>
      </c>
      <c r="B3186" s="5" t="s">
        <v>30</v>
      </c>
      <c r="C3186" s="5" t="s">
        <v>14</v>
      </c>
      <c r="D3186" s="5">
        <v>4</v>
      </c>
      <c r="E3186" s="5">
        <v>671</v>
      </c>
      <c r="F3186" s="5" t="s">
        <v>661</v>
      </c>
      <c r="G3186" s="5" t="s">
        <v>83</v>
      </c>
      <c r="I3186" s="5">
        <v>9</v>
      </c>
      <c r="J3186" s="5">
        <v>4</v>
      </c>
      <c r="K3186" s="5" t="s">
        <v>18</v>
      </c>
      <c r="L3186" s="5" t="s">
        <v>33</v>
      </c>
    </row>
    <row r="3187" spans="1:12" hidden="1" x14ac:dyDescent="0.3">
      <c r="A3187" s="5" t="s">
        <v>21</v>
      </c>
      <c r="B3187" s="5" t="s">
        <v>30</v>
      </c>
      <c r="C3187" s="5" t="s">
        <v>14</v>
      </c>
      <c r="D3187" s="5">
        <v>12</v>
      </c>
      <c r="E3187" s="5">
        <v>208</v>
      </c>
      <c r="F3187" s="5" t="s">
        <v>667</v>
      </c>
      <c r="G3187" s="5" t="s">
        <v>51</v>
      </c>
      <c r="I3187" s="5">
        <v>1</v>
      </c>
      <c r="J3187" s="5">
        <v>12</v>
      </c>
      <c r="L3187" s="5" t="s">
        <v>33</v>
      </c>
    </row>
    <row r="3188" spans="1:12" hidden="1" x14ac:dyDescent="0.3">
      <c r="A3188" s="5" t="s">
        <v>21</v>
      </c>
      <c r="B3188" s="5" t="s">
        <v>30</v>
      </c>
      <c r="C3188" s="5" t="s">
        <v>19</v>
      </c>
      <c r="D3188" s="5">
        <v>9</v>
      </c>
      <c r="E3188" s="5">
        <v>250</v>
      </c>
      <c r="F3188" s="5" t="s">
        <v>42</v>
      </c>
      <c r="G3188" s="5" t="s">
        <v>43</v>
      </c>
      <c r="I3188" s="5">
        <v>4</v>
      </c>
      <c r="J3188" s="5">
        <v>9</v>
      </c>
      <c r="L3188" s="5" t="s">
        <v>33</v>
      </c>
    </row>
    <row r="3189" spans="1:12" hidden="1" x14ac:dyDescent="0.3">
      <c r="A3189" s="5" t="s">
        <v>21</v>
      </c>
      <c r="B3189" s="5" t="s">
        <v>30</v>
      </c>
      <c r="C3189" s="5" t="s">
        <v>19</v>
      </c>
      <c r="D3189" s="5">
        <v>4</v>
      </c>
      <c r="E3189" s="5">
        <v>92</v>
      </c>
      <c r="F3189" s="5" t="s">
        <v>81</v>
      </c>
      <c r="G3189" s="5" t="s">
        <v>70</v>
      </c>
      <c r="I3189" s="5">
        <v>9</v>
      </c>
      <c r="J3189" s="5">
        <v>4</v>
      </c>
      <c r="K3189" s="5" t="s">
        <v>18</v>
      </c>
      <c r="L3189" s="5" t="s">
        <v>33</v>
      </c>
    </row>
    <row r="3190" spans="1:12" hidden="1" x14ac:dyDescent="0.3">
      <c r="A3190" s="5" t="s">
        <v>21</v>
      </c>
      <c r="B3190" s="5" t="s">
        <v>30</v>
      </c>
      <c r="C3190" s="5" t="s">
        <v>19</v>
      </c>
      <c r="D3190" s="5">
        <v>12</v>
      </c>
      <c r="E3190" s="5">
        <v>510</v>
      </c>
      <c r="F3190" s="5" t="s">
        <v>215</v>
      </c>
      <c r="G3190" s="5" t="s">
        <v>172</v>
      </c>
      <c r="I3190" s="5">
        <v>1</v>
      </c>
      <c r="J3190" s="5">
        <v>12</v>
      </c>
      <c r="L3190" s="5" t="s">
        <v>33</v>
      </c>
    </row>
    <row r="3191" spans="1:12" hidden="1" x14ac:dyDescent="0.3">
      <c r="A3191" s="5" t="s">
        <v>21</v>
      </c>
      <c r="B3191" s="5" t="s">
        <v>30</v>
      </c>
      <c r="C3191" s="5" t="s">
        <v>19</v>
      </c>
      <c r="D3191" s="5">
        <v>7</v>
      </c>
      <c r="E3191" s="5">
        <v>47</v>
      </c>
      <c r="F3191" s="5" t="s">
        <v>231</v>
      </c>
      <c r="G3191" s="5" t="s">
        <v>163</v>
      </c>
      <c r="I3191" s="5">
        <v>6</v>
      </c>
      <c r="J3191" s="5">
        <v>7</v>
      </c>
      <c r="L3191" s="5" t="s">
        <v>33</v>
      </c>
    </row>
    <row r="3192" spans="1:12" hidden="1" x14ac:dyDescent="0.3">
      <c r="A3192" s="5" t="s">
        <v>21</v>
      </c>
      <c r="B3192" s="5" t="s">
        <v>30</v>
      </c>
      <c r="C3192" s="5" t="s">
        <v>19</v>
      </c>
      <c r="D3192" s="5">
        <v>11</v>
      </c>
      <c r="E3192" s="5">
        <v>201</v>
      </c>
      <c r="F3192" s="5" t="s">
        <v>269</v>
      </c>
      <c r="G3192" s="5" t="s">
        <v>53</v>
      </c>
      <c r="I3192" s="5">
        <v>2</v>
      </c>
      <c r="J3192" s="5">
        <v>11</v>
      </c>
      <c r="L3192" s="5" t="s">
        <v>33</v>
      </c>
    </row>
    <row r="3193" spans="1:12" hidden="1" x14ac:dyDescent="0.3">
      <c r="A3193" s="5" t="s">
        <v>21</v>
      </c>
      <c r="B3193" s="5" t="s">
        <v>30</v>
      </c>
      <c r="C3193" s="5" t="s">
        <v>19</v>
      </c>
      <c r="D3193" s="5">
        <v>3</v>
      </c>
      <c r="E3193" s="5">
        <v>787</v>
      </c>
      <c r="F3193" s="5" t="s">
        <v>461</v>
      </c>
      <c r="G3193" s="5" t="s">
        <v>65</v>
      </c>
      <c r="I3193" s="5">
        <v>10</v>
      </c>
      <c r="J3193" s="5">
        <v>3</v>
      </c>
      <c r="K3193" s="5" t="s">
        <v>16</v>
      </c>
      <c r="L3193" s="5" t="s">
        <v>33</v>
      </c>
    </row>
    <row r="3194" spans="1:12" hidden="1" x14ac:dyDescent="0.3">
      <c r="A3194" s="5" t="s">
        <v>21</v>
      </c>
      <c r="B3194" s="5" t="s">
        <v>30</v>
      </c>
      <c r="C3194" s="5" t="s">
        <v>19</v>
      </c>
      <c r="D3194" s="5">
        <v>5</v>
      </c>
      <c r="E3194" s="5">
        <v>608</v>
      </c>
      <c r="F3194" s="5" t="s">
        <v>506</v>
      </c>
      <c r="G3194" s="5" t="s">
        <v>79</v>
      </c>
      <c r="I3194" s="5">
        <v>8</v>
      </c>
      <c r="J3194" s="5">
        <v>5</v>
      </c>
      <c r="K3194" s="5" t="s">
        <v>18</v>
      </c>
      <c r="L3194" s="5" t="s">
        <v>33</v>
      </c>
    </row>
    <row r="3195" spans="1:12" hidden="1" x14ac:dyDescent="0.3">
      <c r="A3195" s="5" t="s">
        <v>21</v>
      </c>
      <c r="B3195" s="5" t="s">
        <v>30</v>
      </c>
      <c r="C3195" s="5" t="s">
        <v>19</v>
      </c>
      <c r="D3195" s="5">
        <v>6</v>
      </c>
      <c r="E3195" s="5">
        <v>704</v>
      </c>
      <c r="F3195" s="5" t="s">
        <v>553</v>
      </c>
      <c r="G3195" s="5" t="s">
        <v>46</v>
      </c>
      <c r="I3195" s="5">
        <v>7</v>
      </c>
      <c r="J3195" s="5">
        <v>6</v>
      </c>
      <c r="L3195" s="5" t="s">
        <v>33</v>
      </c>
    </row>
    <row r="3196" spans="1:12" hidden="1" x14ac:dyDescent="0.3">
      <c r="A3196" s="5" t="s">
        <v>21</v>
      </c>
      <c r="B3196" s="5" t="s">
        <v>30</v>
      </c>
      <c r="C3196" s="5" t="s">
        <v>19</v>
      </c>
      <c r="D3196" s="5">
        <v>1</v>
      </c>
      <c r="E3196" s="5">
        <v>778</v>
      </c>
      <c r="F3196" s="5" t="s">
        <v>577</v>
      </c>
      <c r="G3196" s="5" t="s">
        <v>70</v>
      </c>
      <c r="I3196" s="5">
        <v>12</v>
      </c>
      <c r="J3196" s="5">
        <v>1</v>
      </c>
      <c r="K3196" s="5" t="s">
        <v>34</v>
      </c>
      <c r="L3196" s="5" t="s">
        <v>33</v>
      </c>
    </row>
    <row r="3197" spans="1:12" hidden="1" x14ac:dyDescent="0.3">
      <c r="A3197" s="5" t="s">
        <v>21</v>
      </c>
      <c r="B3197" s="5" t="s">
        <v>30</v>
      </c>
      <c r="C3197" s="5" t="s">
        <v>19</v>
      </c>
      <c r="D3197" s="5">
        <v>2</v>
      </c>
      <c r="E3197" s="5">
        <v>485</v>
      </c>
      <c r="F3197" s="5" t="s">
        <v>623</v>
      </c>
      <c r="G3197" s="5" t="s">
        <v>56</v>
      </c>
      <c r="I3197" s="5">
        <v>11</v>
      </c>
      <c r="J3197" s="5">
        <v>2</v>
      </c>
      <c r="K3197" s="5" t="s">
        <v>16</v>
      </c>
      <c r="L3197" s="5" t="s">
        <v>33</v>
      </c>
    </row>
    <row r="3198" spans="1:12" hidden="1" x14ac:dyDescent="0.3">
      <c r="A3198" s="5" t="s">
        <v>21</v>
      </c>
      <c r="B3198" s="5" t="s">
        <v>30</v>
      </c>
      <c r="C3198" s="5" t="s">
        <v>19</v>
      </c>
      <c r="D3198" s="5">
        <v>8</v>
      </c>
      <c r="E3198" s="5">
        <v>671</v>
      </c>
      <c r="F3198" s="5" t="s">
        <v>661</v>
      </c>
      <c r="G3198" s="5" t="s">
        <v>83</v>
      </c>
      <c r="I3198" s="5">
        <v>5</v>
      </c>
      <c r="J3198" s="5">
        <v>8</v>
      </c>
      <c r="L3198" s="5" t="s">
        <v>33</v>
      </c>
    </row>
    <row r="3199" spans="1:12" hidden="1" x14ac:dyDescent="0.3">
      <c r="A3199" s="5" t="s">
        <v>21</v>
      </c>
      <c r="B3199" s="5" t="s">
        <v>30</v>
      </c>
      <c r="C3199" s="5" t="s">
        <v>19</v>
      </c>
      <c r="D3199" s="5">
        <v>10</v>
      </c>
      <c r="E3199" s="5">
        <v>208</v>
      </c>
      <c r="F3199" s="5" t="s">
        <v>667</v>
      </c>
      <c r="G3199" s="5" t="s">
        <v>51</v>
      </c>
      <c r="I3199" s="5">
        <v>3</v>
      </c>
      <c r="J3199" s="5">
        <v>10</v>
      </c>
      <c r="L3199" s="5" t="s">
        <v>33</v>
      </c>
    </row>
    <row r="3200" spans="1:12" hidden="1" x14ac:dyDescent="0.3">
      <c r="A3200" s="5" t="s">
        <v>21</v>
      </c>
      <c r="B3200" s="5" t="s">
        <v>30</v>
      </c>
      <c r="C3200" s="5" t="s">
        <v>20</v>
      </c>
      <c r="D3200" s="5">
        <v>8</v>
      </c>
      <c r="E3200" s="5">
        <v>250</v>
      </c>
      <c r="F3200" s="5" t="s">
        <v>42</v>
      </c>
      <c r="G3200" s="5" t="s">
        <v>43</v>
      </c>
      <c r="I3200" s="5">
        <v>5</v>
      </c>
      <c r="J3200" s="5">
        <v>8</v>
      </c>
      <c r="L3200" s="5" t="s">
        <v>33</v>
      </c>
    </row>
    <row r="3201" spans="1:12" hidden="1" x14ac:dyDescent="0.3">
      <c r="A3201" s="5" t="s">
        <v>21</v>
      </c>
      <c r="B3201" s="5" t="s">
        <v>30</v>
      </c>
      <c r="C3201" s="5" t="s">
        <v>20</v>
      </c>
      <c r="D3201" s="5">
        <v>5</v>
      </c>
      <c r="E3201" s="5">
        <v>92</v>
      </c>
      <c r="F3201" s="5" t="s">
        <v>81</v>
      </c>
      <c r="G3201" s="5" t="s">
        <v>70</v>
      </c>
      <c r="I3201" s="5">
        <v>8</v>
      </c>
      <c r="J3201" s="5">
        <v>5</v>
      </c>
      <c r="K3201" s="5" t="s">
        <v>18</v>
      </c>
      <c r="L3201" s="5" t="s">
        <v>33</v>
      </c>
    </row>
    <row r="3202" spans="1:12" hidden="1" x14ac:dyDescent="0.3">
      <c r="A3202" s="5" t="s">
        <v>21</v>
      </c>
      <c r="B3202" s="5" t="s">
        <v>30</v>
      </c>
      <c r="C3202" s="5" t="s">
        <v>20</v>
      </c>
      <c r="D3202" s="5">
        <v>6</v>
      </c>
      <c r="E3202" s="5">
        <v>769</v>
      </c>
      <c r="F3202" s="5" t="s">
        <v>208</v>
      </c>
      <c r="G3202" s="5" t="s">
        <v>70</v>
      </c>
      <c r="I3202" s="5">
        <v>7</v>
      </c>
      <c r="J3202" s="5">
        <v>6</v>
      </c>
      <c r="L3202" s="5" t="s">
        <v>33</v>
      </c>
    </row>
    <row r="3203" spans="1:12" hidden="1" x14ac:dyDescent="0.3">
      <c r="A3203" s="5" t="s">
        <v>21</v>
      </c>
      <c r="B3203" s="5" t="s">
        <v>30</v>
      </c>
      <c r="C3203" s="5" t="s">
        <v>20</v>
      </c>
      <c r="D3203" s="5">
        <v>11</v>
      </c>
      <c r="E3203" s="5">
        <v>47</v>
      </c>
      <c r="F3203" s="5" t="s">
        <v>231</v>
      </c>
      <c r="G3203" s="5" t="s">
        <v>163</v>
      </c>
      <c r="I3203" s="5">
        <v>2</v>
      </c>
      <c r="J3203" s="5">
        <v>11</v>
      </c>
      <c r="L3203" s="5" t="s">
        <v>33</v>
      </c>
    </row>
    <row r="3204" spans="1:12" hidden="1" x14ac:dyDescent="0.3">
      <c r="A3204" s="5" t="s">
        <v>21</v>
      </c>
      <c r="B3204" s="5" t="s">
        <v>30</v>
      </c>
      <c r="C3204" s="5" t="s">
        <v>20</v>
      </c>
      <c r="D3204" s="5">
        <v>12</v>
      </c>
      <c r="E3204" s="5">
        <v>938</v>
      </c>
      <c r="F3204" s="5" t="s">
        <v>289</v>
      </c>
      <c r="G3204" s="5" t="s">
        <v>53</v>
      </c>
      <c r="I3204" s="5">
        <v>1</v>
      </c>
      <c r="J3204" s="5">
        <v>12</v>
      </c>
      <c r="L3204" s="5" t="s">
        <v>33</v>
      </c>
    </row>
    <row r="3205" spans="1:12" hidden="1" x14ac:dyDescent="0.3">
      <c r="A3205" s="5" t="s">
        <v>21</v>
      </c>
      <c r="B3205" s="5" t="s">
        <v>30</v>
      </c>
      <c r="C3205" s="5" t="s">
        <v>20</v>
      </c>
      <c r="D3205" s="5">
        <v>10</v>
      </c>
      <c r="E3205" s="5">
        <v>379</v>
      </c>
      <c r="F3205" s="5" t="s">
        <v>314</v>
      </c>
      <c r="G3205" s="5" t="s">
        <v>70</v>
      </c>
      <c r="I3205" s="5">
        <v>3</v>
      </c>
      <c r="J3205" s="5">
        <v>10</v>
      </c>
      <c r="L3205" s="5" t="s">
        <v>33</v>
      </c>
    </row>
    <row r="3206" spans="1:12" hidden="1" x14ac:dyDescent="0.3">
      <c r="A3206" s="5" t="s">
        <v>21</v>
      </c>
      <c r="B3206" s="5" t="s">
        <v>30</v>
      </c>
      <c r="C3206" s="5" t="s">
        <v>20</v>
      </c>
      <c r="D3206" s="5">
        <v>1</v>
      </c>
      <c r="E3206" s="5">
        <v>787</v>
      </c>
      <c r="F3206" s="5" t="s">
        <v>461</v>
      </c>
      <c r="G3206" s="5" t="s">
        <v>65</v>
      </c>
      <c r="I3206" s="5">
        <v>12</v>
      </c>
      <c r="J3206" s="5">
        <v>1</v>
      </c>
      <c r="K3206" s="5" t="s">
        <v>34</v>
      </c>
      <c r="L3206" s="5" t="s">
        <v>33</v>
      </c>
    </row>
    <row r="3207" spans="1:12" hidden="1" x14ac:dyDescent="0.3">
      <c r="A3207" s="5" t="s">
        <v>21</v>
      </c>
      <c r="B3207" s="5" t="s">
        <v>30</v>
      </c>
      <c r="C3207" s="5" t="s">
        <v>20</v>
      </c>
      <c r="D3207" s="5">
        <v>3</v>
      </c>
      <c r="E3207" s="5">
        <v>608</v>
      </c>
      <c r="F3207" s="5" t="s">
        <v>506</v>
      </c>
      <c r="G3207" s="5" t="s">
        <v>79</v>
      </c>
      <c r="I3207" s="5">
        <v>10</v>
      </c>
      <c r="J3207" s="5">
        <v>3</v>
      </c>
      <c r="K3207" s="5" t="s">
        <v>16</v>
      </c>
      <c r="L3207" s="5" t="s">
        <v>33</v>
      </c>
    </row>
    <row r="3208" spans="1:12" hidden="1" x14ac:dyDescent="0.3">
      <c r="A3208" s="5" t="s">
        <v>21</v>
      </c>
      <c r="B3208" s="5" t="s">
        <v>30</v>
      </c>
      <c r="C3208" s="5" t="s">
        <v>20</v>
      </c>
      <c r="D3208" s="5">
        <v>4</v>
      </c>
      <c r="E3208" s="5">
        <v>704</v>
      </c>
      <c r="F3208" s="5" t="s">
        <v>553</v>
      </c>
      <c r="G3208" s="5" t="s">
        <v>46</v>
      </c>
      <c r="I3208" s="5">
        <v>9</v>
      </c>
      <c r="J3208" s="5">
        <v>4</v>
      </c>
      <c r="K3208" s="5" t="s">
        <v>18</v>
      </c>
      <c r="L3208" s="5" t="s">
        <v>33</v>
      </c>
    </row>
    <row r="3209" spans="1:12" hidden="1" x14ac:dyDescent="0.3">
      <c r="A3209" s="5" t="s">
        <v>21</v>
      </c>
      <c r="B3209" s="5" t="s">
        <v>30</v>
      </c>
      <c r="C3209" s="5" t="s">
        <v>20</v>
      </c>
      <c r="D3209" s="5">
        <v>2</v>
      </c>
      <c r="E3209" s="5">
        <v>778</v>
      </c>
      <c r="F3209" s="5" t="s">
        <v>577</v>
      </c>
      <c r="G3209" s="5" t="s">
        <v>70</v>
      </c>
      <c r="I3209" s="5">
        <v>11</v>
      </c>
      <c r="J3209" s="5">
        <v>2</v>
      </c>
      <c r="K3209" s="5" t="s">
        <v>16</v>
      </c>
      <c r="L3209" s="5" t="s">
        <v>33</v>
      </c>
    </row>
    <row r="3210" spans="1:12" hidden="1" x14ac:dyDescent="0.3">
      <c r="A3210" s="5" t="s">
        <v>21</v>
      </c>
      <c r="B3210" s="5" t="s">
        <v>30</v>
      </c>
      <c r="C3210" s="5" t="s">
        <v>20</v>
      </c>
      <c r="D3210" s="5">
        <v>9</v>
      </c>
      <c r="E3210" s="5">
        <v>485</v>
      </c>
      <c r="F3210" s="5" t="s">
        <v>623</v>
      </c>
      <c r="G3210" s="5" t="s">
        <v>56</v>
      </c>
      <c r="I3210" s="5">
        <v>4</v>
      </c>
      <c r="J3210" s="5">
        <v>9</v>
      </c>
      <c r="L3210" s="5" t="s">
        <v>33</v>
      </c>
    </row>
    <row r="3211" spans="1:12" hidden="1" x14ac:dyDescent="0.3">
      <c r="A3211" s="5" t="s">
        <v>21</v>
      </c>
      <c r="B3211" s="5" t="s">
        <v>30</v>
      </c>
      <c r="C3211" s="5" t="s">
        <v>20</v>
      </c>
      <c r="D3211" s="5">
        <v>7</v>
      </c>
      <c r="E3211" s="5">
        <v>671</v>
      </c>
      <c r="F3211" s="5" t="s">
        <v>661</v>
      </c>
      <c r="G3211" s="5" t="s">
        <v>83</v>
      </c>
      <c r="I3211" s="5">
        <v>6</v>
      </c>
      <c r="J3211" s="5">
        <v>7</v>
      </c>
      <c r="L3211" s="5" t="s">
        <v>33</v>
      </c>
    </row>
    <row r="3212" spans="1:12" hidden="1" x14ac:dyDescent="0.3">
      <c r="A3212" s="5" t="s">
        <v>22</v>
      </c>
      <c r="B3212" s="5" t="s">
        <v>30</v>
      </c>
      <c r="C3212" s="5" t="s">
        <v>14</v>
      </c>
      <c r="D3212" s="5">
        <v>6</v>
      </c>
      <c r="E3212" s="5">
        <v>754</v>
      </c>
      <c r="F3212" s="5" t="s">
        <v>86</v>
      </c>
      <c r="G3212" s="5" t="s">
        <v>43</v>
      </c>
      <c r="I3212" s="5">
        <v>7</v>
      </c>
      <c r="J3212" s="5">
        <v>6</v>
      </c>
      <c r="L3212" s="5" t="s">
        <v>33</v>
      </c>
    </row>
    <row r="3213" spans="1:12" hidden="1" x14ac:dyDescent="0.3">
      <c r="A3213" s="5" t="s">
        <v>22</v>
      </c>
      <c r="B3213" s="5" t="s">
        <v>30</v>
      </c>
      <c r="C3213" s="5" t="s">
        <v>14</v>
      </c>
      <c r="D3213" s="5">
        <v>3</v>
      </c>
      <c r="E3213" s="5">
        <v>241</v>
      </c>
      <c r="F3213" s="5" t="s">
        <v>118</v>
      </c>
      <c r="G3213" s="5" t="s">
        <v>65</v>
      </c>
      <c r="I3213" s="5">
        <v>10</v>
      </c>
      <c r="J3213" s="5">
        <v>3</v>
      </c>
      <c r="K3213" s="5" t="s">
        <v>16</v>
      </c>
      <c r="L3213" s="5" t="s">
        <v>33</v>
      </c>
    </row>
    <row r="3214" spans="1:12" hidden="1" x14ac:dyDescent="0.3">
      <c r="A3214" s="5" t="s">
        <v>22</v>
      </c>
      <c r="B3214" s="5" t="s">
        <v>30</v>
      </c>
      <c r="C3214" s="5" t="s">
        <v>14</v>
      </c>
      <c r="D3214" s="5">
        <v>8</v>
      </c>
      <c r="E3214" s="5">
        <v>135</v>
      </c>
      <c r="F3214" s="5" t="s">
        <v>143</v>
      </c>
      <c r="G3214" s="5" t="s">
        <v>63</v>
      </c>
      <c r="I3214" s="5">
        <v>5</v>
      </c>
      <c r="J3214" s="5">
        <v>8</v>
      </c>
      <c r="L3214" s="5" t="s">
        <v>33</v>
      </c>
    </row>
    <row r="3215" spans="1:12" hidden="1" x14ac:dyDescent="0.3">
      <c r="A3215" s="5" t="s">
        <v>22</v>
      </c>
      <c r="B3215" s="5" t="s">
        <v>30</v>
      </c>
      <c r="C3215" s="5" t="s">
        <v>14</v>
      </c>
      <c r="D3215" s="5">
        <v>7</v>
      </c>
      <c r="E3215" s="5">
        <v>690</v>
      </c>
      <c r="F3215" s="5" t="s">
        <v>145</v>
      </c>
      <c r="G3215" s="5" t="s">
        <v>67</v>
      </c>
      <c r="I3215" s="5">
        <v>6</v>
      </c>
      <c r="J3215" s="5">
        <v>7</v>
      </c>
      <c r="L3215" s="5" t="s">
        <v>33</v>
      </c>
    </row>
    <row r="3216" spans="1:12" hidden="1" x14ac:dyDescent="0.3">
      <c r="A3216" s="5" t="s">
        <v>22</v>
      </c>
      <c r="B3216" s="5" t="s">
        <v>30</v>
      </c>
      <c r="C3216" s="5" t="s">
        <v>14</v>
      </c>
      <c r="D3216" s="5">
        <v>1</v>
      </c>
      <c r="E3216" s="5">
        <v>455</v>
      </c>
      <c r="F3216" s="5" t="s">
        <v>197</v>
      </c>
      <c r="G3216" s="5" t="s">
        <v>40</v>
      </c>
      <c r="I3216" s="5">
        <v>12</v>
      </c>
      <c r="J3216" s="5">
        <v>1</v>
      </c>
      <c r="K3216" s="5" t="s">
        <v>34</v>
      </c>
      <c r="L3216" s="5" t="s">
        <v>33</v>
      </c>
    </row>
    <row r="3217" spans="1:12" hidden="1" x14ac:dyDescent="0.3">
      <c r="A3217" s="5" t="s">
        <v>22</v>
      </c>
      <c r="B3217" s="5" t="s">
        <v>30</v>
      </c>
      <c r="C3217" s="5" t="s">
        <v>14</v>
      </c>
      <c r="D3217" s="5">
        <v>12</v>
      </c>
      <c r="E3217" s="5">
        <v>707</v>
      </c>
      <c r="F3217" s="5" t="s">
        <v>298</v>
      </c>
      <c r="G3217" s="5" t="s">
        <v>46</v>
      </c>
      <c r="I3217" s="5">
        <v>1</v>
      </c>
      <c r="J3217" s="5">
        <v>12</v>
      </c>
      <c r="L3217" s="5" t="s">
        <v>33</v>
      </c>
    </row>
    <row r="3218" spans="1:12" hidden="1" x14ac:dyDescent="0.3">
      <c r="A3218" s="5" t="s">
        <v>22</v>
      </c>
      <c r="B3218" s="5" t="s">
        <v>30</v>
      </c>
      <c r="C3218" s="5" t="s">
        <v>14</v>
      </c>
      <c r="D3218" s="5">
        <v>10</v>
      </c>
      <c r="E3218" s="5">
        <v>255</v>
      </c>
      <c r="F3218" s="5" t="s">
        <v>301</v>
      </c>
      <c r="G3218" s="5" t="s">
        <v>163</v>
      </c>
      <c r="I3218" s="5">
        <v>3</v>
      </c>
      <c r="J3218" s="5">
        <v>10</v>
      </c>
      <c r="L3218" s="5" t="s">
        <v>33</v>
      </c>
    </row>
    <row r="3219" spans="1:12" hidden="1" x14ac:dyDescent="0.3">
      <c r="A3219" s="5" t="s">
        <v>22</v>
      </c>
      <c r="B3219" s="5" t="s">
        <v>30</v>
      </c>
      <c r="C3219" s="5" t="s">
        <v>14</v>
      </c>
      <c r="D3219" s="5">
        <v>2</v>
      </c>
      <c r="E3219" s="5">
        <v>662</v>
      </c>
      <c r="F3219" s="5" t="s">
        <v>481</v>
      </c>
      <c r="G3219" s="5" t="s">
        <v>83</v>
      </c>
      <c r="I3219" s="5">
        <v>11</v>
      </c>
      <c r="J3219" s="5">
        <v>2</v>
      </c>
      <c r="K3219" s="5" t="s">
        <v>16</v>
      </c>
      <c r="L3219" s="5" t="s">
        <v>33</v>
      </c>
    </row>
    <row r="3220" spans="1:12" hidden="1" x14ac:dyDescent="0.3">
      <c r="A3220" s="5" t="s">
        <v>22</v>
      </c>
      <c r="B3220" s="5" t="s">
        <v>30</v>
      </c>
      <c r="C3220" s="5" t="s">
        <v>14</v>
      </c>
      <c r="D3220" s="5">
        <v>11</v>
      </c>
      <c r="E3220" s="5">
        <v>911</v>
      </c>
      <c r="F3220" s="5" t="s">
        <v>483</v>
      </c>
      <c r="G3220" s="5" t="s">
        <v>61</v>
      </c>
      <c r="I3220" s="5">
        <v>2</v>
      </c>
      <c r="J3220" s="5">
        <v>11</v>
      </c>
      <c r="L3220" s="5" t="s">
        <v>33</v>
      </c>
    </row>
    <row r="3221" spans="1:12" hidden="1" x14ac:dyDescent="0.3">
      <c r="A3221" s="5" t="s">
        <v>22</v>
      </c>
      <c r="B3221" s="5" t="s">
        <v>30</v>
      </c>
      <c r="C3221" s="5" t="s">
        <v>14</v>
      </c>
      <c r="D3221" s="5">
        <v>5</v>
      </c>
      <c r="E3221" s="5">
        <v>480</v>
      </c>
      <c r="F3221" s="5" t="s">
        <v>493</v>
      </c>
      <c r="G3221" s="5" t="s">
        <v>56</v>
      </c>
      <c r="I3221" s="5">
        <v>8</v>
      </c>
      <c r="J3221" s="5">
        <v>5</v>
      </c>
      <c r="K3221" s="5" t="s">
        <v>18</v>
      </c>
      <c r="L3221" s="5" t="s">
        <v>33</v>
      </c>
    </row>
    <row r="3222" spans="1:12" hidden="1" x14ac:dyDescent="0.3">
      <c r="A3222" s="5" t="s">
        <v>22</v>
      </c>
      <c r="B3222" s="5" t="s">
        <v>30</v>
      </c>
      <c r="C3222" s="5" t="s">
        <v>14</v>
      </c>
      <c r="D3222" s="5">
        <v>9</v>
      </c>
      <c r="E3222" s="5">
        <v>709</v>
      </c>
      <c r="F3222" s="5" t="s">
        <v>552</v>
      </c>
      <c r="G3222" s="5" t="s">
        <v>46</v>
      </c>
      <c r="I3222" s="5">
        <v>4</v>
      </c>
      <c r="J3222" s="5">
        <v>9</v>
      </c>
      <c r="L3222" s="5" t="s">
        <v>33</v>
      </c>
    </row>
    <row r="3223" spans="1:12" hidden="1" x14ac:dyDescent="0.3">
      <c r="A3223" s="5" t="s">
        <v>22</v>
      </c>
      <c r="B3223" s="5" t="s">
        <v>30</v>
      </c>
      <c r="C3223" s="5" t="s">
        <v>14</v>
      </c>
      <c r="D3223" s="5">
        <v>4</v>
      </c>
      <c r="E3223" s="5">
        <v>691</v>
      </c>
      <c r="F3223" s="5" t="s">
        <v>678</v>
      </c>
      <c r="G3223" s="5" t="s">
        <v>67</v>
      </c>
      <c r="I3223" s="5">
        <v>9</v>
      </c>
      <c r="J3223" s="5">
        <v>4</v>
      </c>
      <c r="K3223" s="5" t="s">
        <v>18</v>
      </c>
      <c r="L3223" s="5" t="s">
        <v>33</v>
      </c>
    </row>
    <row r="3224" spans="1:12" hidden="1" x14ac:dyDescent="0.3">
      <c r="A3224" s="5" t="s">
        <v>22</v>
      </c>
      <c r="B3224" s="5" t="s">
        <v>30</v>
      </c>
      <c r="C3224" s="5" t="s">
        <v>19</v>
      </c>
      <c r="D3224" s="5">
        <v>12</v>
      </c>
      <c r="E3224" s="5">
        <v>754</v>
      </c>
      <c r="F3224" s="5" t="s">
        <v>86</v>
      </c>
      <c r="G3224" s="5" t="s">
        <v>43</v>
      </c>
      <c r="I3224" s="5">
        <v>1</v>
      </c>
      <c r="J3224" s="5">
        <v>12</v>
      </c>
      <c r="L3224" s="5" t="s">
        <v>33</v>
      </c>
    </row>
    <row r="3225" spans="1:12" hidden="1" x14ac:dyDescent="0.3">
      <c r="A3225" s="5" t="s">
        <v>22</v>
      </c>
      <c r="B3225" s="5" t="s">
        <v>30</v>
      </c>
      <c r="C3225" s="5" t="s">
        <v>19</v>
      </c>
      <c r="D3225" s="5">
        <v>11</v>
      </c>
      <c r="E3225" s="5">
        <v>241</v>
      </c>
      <c r="F3225" s="5" t="s">
        <v>118</v>
      </c>
      <c r="G3225" s="5" t="s">
        <v>65</v>
      </c>
      <c r="I3225" s="5">
        <v>2</v>
      </c>
      <c r="J3225" s="5">
        <v>11</v>
      </c>
      <c r="L3225" s="5" t="s">
        <v>33</v>
      </c>
    </row>
    <row r="3226" spans="1:12" hidden="1" x14ac:dyDescent="0.3">
      <c r="A3226" s="5" t="s">
        <v>22</v>
      </c>
      <c r="B3226" s="5" t="s">
        <v>30</v>
      </c>
      <c r="C3226" s="5" t="s">
        <v>19</v>
      </c>
      <c r="D3226" s="5">
        <v>3</v>
      </c>
      <c r="E3226" s="5">
        <v>690</v>
      </c>
      <c r="F3226" s="5" t="s">
        <v>145</v>
      </c>
      <c r="G3226" s="5" t="s">
        <v>67</v>
      </c>
      <c r="I3226" s="5">
        <v>10</v>
      </c>
      <c r="J3226" s="5">
        <v>3</v>
      </c>
      <c r="K3226" s="5" t="s">
        <v>16</v>
      </c>
      <c r="L3226" s="5" t="s">
        <v>33</v>
      </c>
    </row>
    <row r="3227" spans="1:12" hidden="1" x14ac:dyDescent="0.3">
      <c r="A3227" s="5" t="s">
        <v>22</v>
      </c>
      <c r="B3227" s="5" t="s">
        <v>30</v>
      </c>
      <c r="C3227" s="5" t="s">
        <v>19</v>
      </c>
      <c r="D3227" s="5">
        <v>2</v>
      </c>
      <c r="E3227" s="5">
        <v>455</v>
      </c>
      <c r="F3227" s="5" t="s">
        <v>197</v>
      </c>
      <c r="G3227" s="5" t="s">
        <v>40</v>
      </c>
      <c r="I3227" s="5">
        <v>11</v>
      </c>
      <c r="J3227" s="5">
        <v>2</v>
      </c>
      <c r="K3227" s="5" t="s">
        <v>16</v>
      </c>
      <c r="L3227" s="5" t="s">
        <v>33</v>
      </c>
    </row>
    <row r="3228" spans="1:12" hidden="1" x14ac:dyDescent="0.3">
      <c r="A3228" s="5" t="s">
        <v>22</v>
      </c>
      <c r="B3228" s="5" t="s">
        <v>30</v>
      </c>
      <c r="C3228" s="5" t="s">
        <v>19</v>
      </c>
      <c r="D3228" s="5">
        <v>8</v>
      </c>
      <c r="E3228" s="5">
        <v>504</v>
      </c>
      <c r="F3228" s="5" t="s">
        <v>265</v>
      </c>
      <c r="G3228" s="5" t="s">
        <v>128</v>
      </c>
      <c r="I3228" s="5">
        <v>5</v>
      </c>
      <c r="J3228" s="5">
        <v>8</v>
      </c>
      <c r="L3228" s="5" t="s">
        <v>33</v>
      </c>
    </row>
    <row r="3229" spans="1:12" hidden="1" x14ac:dyDescent="0.3">
      <c r="A3229" s="5" t="s">
        <v>22</v>
      </c>
      <c r="B3229" s="5" t="s">
        <v>30</v>
      </c>
      <c r="C3229" s="5" t="s">
        <v>19</v>
      </c>
      <c r="D3229" s="5">
        <v>5</v>
      </c>
      <c r="E3229" s="5">
        <v>707</v>
      </c>
      <c r="F3229" s="5" t="s">
        <v>298</v>
      </c>
      <c r="G3229" s="5" t="s">
        <v>46</v>
      </c>
      <c r="I3229" s="5">
        <v>8</v>
      </c>
      <c r="J3229" s="5">
        <v>5</v>
      </c>
      <c r="K3229" s="5" t="s">
        <v>18</v>
      </c>
      <c r="L3229" s="5" t="s">
        <v>33</v>
      </c>
    </row>
    <row r="3230" spans="1:12" hidden="1" x14ac:dyDescent="0.3">
      <c r="A3230" s="5" t="s">
        <v>22</v>
      </c>
      <c r="B3230" s="5" t="s">
        <v>30</v>
      </c>
      <c r="C3230" s="5" t="s">
        <v>19</v>
      </c>
      <c r="D3230" s="5">
        <v>7</v>
      </c>
      <c r="E3230" s="5">
        <v>262</v>
      </c>
      <c r="F3230" s="5" t="s">
        <v>452</v>
      </c>
      <c r="G3230" s="5" t="s">
        <v>46</v>
      </c>
      <c r="I3230" s="5">
        <v>6</v>
      </c>
      <c r="J3230" s="5">
        <v>7</v>
      </c>
      <c r="L3230" s="5" t="s">
        <v>33</v>
      </c>
    </row>
    <row r="3231" spans="1:12" hidden="1" x14ac:dyDescent="0.3">
      <c r="A3231" s="5" t="s">
        <v>22</v>
      </c>
      <c r="B3231" s="5" t="s">
        <v>30</v>
      </c>
      <c r="C3231" s="5" t="s">
        <v>19</v>
      </c>
      <c r="D3231" s="5">
        <v>10</v>
      </c>
      <c r="E3231" s="5">
        <v>263</v>
      </c>
      <c r="F3231" s="5" t="s">
        <v>476</v>
      </c>
      <c r="G3231" s="5" t="s">
        <v>46</v>
      </c>
      <c r="I3231" s="5">
        <v>3</v>
      </c>
      <c r="J3231" s="5">
        <v>10</v>
      </c>
      <c r="L3231" s="5" t="s">
        <v>33</v>
      </c>
    </row>
    <row r="3232" spans="1:12" hidden="1" x14ac:dyDescent="0.3">
      <c r="A3232" s="5" t="s">
        <v>22</v>
      </c>
      <c r="B3232" s="5" t="s">
        <v>30</v>
      </c>
      <c r="C3232" s="5" t="s">
        <v>19</v>
      </c>
      <c r="D3232" s="5">
        <v>9</v>
      </c>
      <c r="E3232" s="5">
        <v>480</v>
      </c>
      <c r="F3232" s="5" t="s">
        <v>493</v>
      </c>
      <c r="G3232" s="5" t="s">
        <v>56</v>
      </c>
      <c r="I3232" s="5">
        <v>4</v>
      </c>
      <c r="J3232" s="5">
        <v>9</v>
      </c>
      <c r="L3232" s="5" t="s">
        <v>33</v>
      </c>
    </row>
    <row r="3233" spans="1:12" hidden="1" x14ac:dyDescent="0.3">
      <c r="A3233" s="5" t="s">
        <v>22</v>
      </c>
      <c r="B3233" s="5" t="s">
        <v>30</v>
      </c>
      <c r="C3233" s="5" t="s">
        <v>19</v>
      </c>
      <c r="D3233" s="5">
        <v>6</v>
      </c>
      <c r="E3233" s="5">
        <v>708</v>
      </c>
      <c r="F3233" s="5" t="s">
        <v>518</v>
      </c>
      <c r="G3233" s="5" t="s">
        <v>46</v>
      </c>
      <c r="I3233" s="5">
        <v>7</v>
      </c>
      <c r="J3233" s="5">
        <v>6</v>
      </c>
      <c r="L3233" s="5" t="s">
        <v>33</v>
      </c>
    </row>
    <row r="3234" spans="1:12" hidden="1" x14ac:dyDescent="0.3">
      <c r="A3234" s="5" t="s">
        <v>22</v>
      </c>
      <c r="B3234" s="5" t="s">
        <v>30</v>
      </c>
      <c r="C3234" s="5" t="s">
        <v>19</v>
      </c>
      <c r="D3234" s="5">
        <v>4</v>
      </c>
      <c r="E3234" s="5">
        <v>2</v>
      </c>
      <c r="F3234" s="5" t="s">
        <v>610</v>
      </c>
      <c r="G3234" s="5" t="s">
        <v>46</v>
      </c>
      <c r="I3234" s="5">
        <v>9</v>
      </c>
      <c r="J3234" s="5">
        <v>4</v>
      </c>
      <c r="K3234" s="5" t="s">
        <v>18</v>
      </c>
      <c r="L3234" s="5" t="s">
        <v>33</v>
      </c>
    </row>
    <row r="3235" spans="1:12" hidden="1" x14ac:dyDescent="0.3">
      <c r="A3235" s="5" t="s">
        <v>22</v>
      </c>
      <c r="B3235" s="5" t="s">
        <v>30</v>
      </c>
      <c r="C3235" s="5" t="s">
        <v>19</v>
      </c>
      <c r="D3235" s="5">
        <v>1</v>
      </c>
      <c r="E3235" s="5">
        <v>691</v>
      </c>
      <c r="F3235" s="5" t="s">
        <v>678</v>
      </c>
      <c r="G3235" s="5" t="s">
        <v>67</v>
      </c>
      <c r="I3235" s="5">
        <v>12</v>
      </c>
      <c r="J3235" s="5">
        <v>1</v>
      </c>
      <c r="K3235" s="5" t="s">
        <v>34</v>
      </c>
      <c r="L3235" s="5" t="s">
        <v>33</v>
      </c>
    </row>
    <row r="3236" spans="1:12" hidden="1" x14ac:dyDescent="0.3">
      <c r="A3236" s="5" t="s">
        <v>22</v>
      </c>
      <c r="B3236" s="5" t="s">
        <v>30</v>
      </c>
      <c r="C3236" s="5" t="s">
        <v>20</v>
      </c>
      <c r="D3236" s="5">
        <v>11</v>
      </c>
      <c r="E3236" s="5">
        <v>754</v>
      </c>
      <c r="F3236" s="5" t="s">
        <v>86</v>
      </c>
      <c r="G3236" s="5" t="s">
        <v>43</v>
      </c>
      <c r="I3236" s="5">
        <v>2</v>
      </c>
      <c r="J3236" s="5">
        <v>11</v>
      </c>
      <c r="L3236" s="5" t="s">
        <v>33</v>
      </c>
    </row>
    <row r="3237" spans="1:12" hidden="1" x14ac:dyDescent="0.3">
      <c r="A3237" s="5" t="s">
        <v>22</v>
      </c>
      <c r="B3237" s="5" t="s">
        <v>30</v>
      </c>
      <c r="C3237" s="5" t="s">
        <v>20</v>
      </c>
      <c r="D3237" s="5">
        <v>9</v>
      </c>
      <c r="E3237" s="5">
        <v>241</v>
      </c>
      <c r="F3237" s="5" t="s">
        <v>118</v>
      </c>
      <c r="G3237" s="5" t="s">
        <v>65</v>
      </c>
      <c r="I3237" s="5">
        <v>4</v>
      </c>
      <c r="J3237" s="5">
        <v>9</v>
      </c>
      <c r="L3237" s="5" t="s">
        <v>33</v>
      </c>
    </row>
    <row r="3238" spans="1:12" hidden="1" x14ac:dyDescent="0.3">
      <c r="A3238" s="5" t="s">
        <v>22</v>
      </c>
      <c r="B3238" s="5" t="s">
        <v>30</v>
      </c>
      <c r="C3238" s="5" t="s">
        <v>20</v>
      </c>
      <c r="D3238" s="5">
        <v>12</v>
      </c>
      <c r="E3238" s="5">
        <v>135</v>
      </c>
      <c r="F3238" s="5" t="s">
        <v>143</v>
      </c>
      <c r="G3238" s="5" t="s">
        <v>63</v>
      </c>
      <c r="I3238" s="5">
        <v>1</v>
      </c>
      <c r="J3238" s="5">
        <v>12</v>
      </c>
      <c r="L3238" s="5" t="s">
        <v>33</v>
      </c>
    </row>
    <row r="3239" spans="1:12" hidden="1" x14ac:dyDescent="0.3">
      <c r="A3239" s="5" t="s">
        <v>22</v>
      </c>
      <c r="B3239" s="5" t="s">
        <v>30</v>
      </c>
      <c r="C3239" s="5" t="s">
        <v>20</v>
      </c>
      <c r="D3239" s="5">
        <v>3</v>
      </c>
      <c r="E3239" s="5">
        <v>690</v>
      </c>
      <c r="F3239" s="5" t="s">
        <v>145</v>
      </c>
      <c r="G3239" s="5" t="s">
        <v>67</v>
      </c>
      <c r="I3239" s="5">
        <v>10</v>
      </c>
      <c r="J3239" s="5">
        <v>3</v>
      </c>
      <c r="K3239" s="5" t="s">
        <v>16</v>
      </c>
      <c r="L3239" s="5" t="s">
        <v>33</v>
      </c>
    </row>
    <row r="3240" spans="1:12" hidden="1" x14ac:dyDescent="0.3">
      <c r="A3240" s="5" t="s">
        <v>22</v>
      </c>
      <c r="B3240" s="5" t="s">
        <v>30</v>
      </c>
      <c r="C3240" s="5" t="s">
        <v>20</v>
      </c>
      <c r="D3240" s="5">
        <v>2</v>
      </c>
      <c r="E3240" s="5">
        <v>455</v>
      </c>
      <c r="F3240" s="5" t="s">
        <v>197</v>
      </c>
      <c r="G3240" s="5" t="s">
        <v>40</v>
      </c>
      <c r="I3240" s="5">
        <v>11</v>
      </c>
      <c r="J3240" s="5">
        <v>2</v>
      </c>
      <c r="K3240" s="5" t="s">
        <v>16</v>
      </c>
      <c r="L3240" s="5" t="s">
        <v>33</v>
      </c>
    </row>
    <row r="3241" spans="1:12" ht="28.8" hidden="1" x14ac:dyDescent="0.3">
      <c r="A3241" s="5" t="s">
        <v>22</v>
      </c>
      <c r="B3241" s="5" t="s">
        <v>30</v>
      </c>
      <c r="C3241" s="5" t="s">
        <v>20</v>
      </c>
      <c r="D3241" s="5">
        <v>7</v>
      </c>
      <c r="E3241" s="5">
        <v>261</v>
      </c>
      <c r="F3241" s="6" t="s">
        <v>207</v>
      </c>
      <c r="G3241" s="5" t="s">
        <v>46</v>
      </c>
      <c r="I3241" s="5">
        <v>6</v>
      </c>
      <c r="J3241" s="5">
        <v>7</v>
      </c>
      <c r="L3241" s="5" t="s">
        <v>33</v>
      </c>
    </row>
    <row r="3242" spans="1:12" hidden="1" x14ac:dyDescent="0.3">
      <c r="A3242" s="5" t="s">
        <v>22</v>
      </c>
      <c r="B3242" s="5" t="s">
        <v>30</v>
      </c>
      <c r="C3242" s="5" t="s">
        <v>20</v>
      </c>
      <c r="D3242" s="5">
        <v>4</v>
      </c>
      <c r="E3242" s="5">
        <v>662</v>
      </c>
      <c r="F3242" s="5" t="s">
        <v>481</v>
      </c>
      <c r="G3242" s="5" t="s">
        <v>83</v>
      </c>
      <c r="I3242" s="5">
        <v>9</v>
      </c>
      <c r="J3242" s="5">
        <v>4</v>
      </c>
      <c r="K3242" s="5" t="s">
        <v>18</v>
      </c>
      <c r="L3242" s="5" t="s">
        <v>33</v>
      </c>
    </row>
    <row r="3243" spans="1:12" hidden="1" x14ac:dyDescent="0.3">
      <c r="A3243" s="5" t="s">
        <v>22</v>
      </c>
      <c r="B3243" s="5" t="s">
        <v>30</v>
      </c>
      <c r="C3243" s="5" t="s">
        <v>20</v>
      </c>
      <c r="D3243" s="5">
        <v>8</v>
      </c>
      <c r="E3243" s="5">
        <v>911</v>
      </c>
      <c r="F3243" s="5" t="s">
        <v>483</v>
      </c>
      <c r="G3243" s="5" t="s">
        <v>61</v>
      </c>
      <c r="I3243" s="5">
        <v>5</v>
      </c>
      <c r="J3243" s="5">
        <v>8</v>
      </c>
      <c r="L3243" s="5" t="s">
        <v>33</v>
      </c>
    </row>
    <row r="3244" spans="1:12" hidden="1" x14ac:dyDescent="0.3">
      <c r="A3244" s="5" t="s">
        <v>22</v>
      </c>
      <c r="B3244" s="5" t="s">
        <v>30</v>
      </c>
      <c r="C3244" s="5" t="s">
        <v>20</v>
      </c>
      <c r="D3244" s="5">
        <v>10</v>
      </c>
      <c r="E3244" s="5">
        <v>480</v>
      </c>
      <c r="F3244" s="5" t="s">
        <v>493</v>
      </c>
      <c r="G3244" s="5" t="s">
        <v>56</v>
      </c>
      <c r="I3244" s="5">
        <v>3</v>
      </c>
      <c r="J3244" s="5">
        <v>10</v>
      </c>
      <c r="L3244" s="5" t="s">
        <v>33</v>
      </c>
    </row>
    <row r="3245" spans="1:12" hidden="1" x14ac:dyDescent="0.3">
      <c r="A3245" s="5" t="s">
        <v>22</v>
      </c>
      <c r="B3245" s="5" t="s">
        <v>30</v>
      </c>
      <c r="C3245" s="5" t="s">
        <v>20</v>
      </c>
      <c r="D3245" s="5">
        <v>6</v>
      </c>
      <c r="E3245" s="5">
        <v>708</v>
      </c>
      <c r="F3245" s="5" t="s">
        <v>518</v>
      </c>
      <c r="G3245" s="5" t="s">
        <v>46</v>
      </c>
      <c r="I3245" s="5">
        <v>7</v>
      </c>
      <c r="J3245" s="5">
        <v>6</v>
      </c>
      <c r="L3245" s="5" t="s">
        <v>33</v>
      </c>
    </row>
    <row r="3246" spans="1:12" hidden="1" x14ac:dyDescent="0.3">
      <c r="A3246" s="5" t="s">
        <v>22</v>
      </c>
      <c r="B3246" s="5" t="s">
        <v>30</v>
      </c>
      <c r="C3246" s="5" t="s">
        <v>20</v>
      </c>
      <c r="D3246" s="5">
        <v>5</v>
      </c>
      <c r="E3246" s="5">
        <v>2</v>
      </c>
      <c r="F3246" s="5" t="s">
        <v>610</v>
      </c>
      <c r="G3246" s="5" t="s">
        <v>46</v>
      </c>
      <c r="I3246" s="5">
        <v>8</v>
      </c>
      <c r="J3246" s="5">
        <v>5</v>
      </c>
      <c r="K3246" s="5" t="s">
        <v>18</v>
      </c>
      <c r="L3246" s="5" t="s">
        <v>33</v>
      </c>
    </row>
    <row r="3247" spans="1:12" hidden="1" x14ac:dyDescent="0.3">
      <c r="A3247" s="5" t="s">
        <v>22</v>
      </c>
      <c r="B3247" s="5" t="s">
        <v>30</v>
      </c>
      <c r="C3247" s="5" t="s">
        <v>20</v>
      </c>
      <c r="D3247" s="5">
        <v>1</v>
      </c>
      <c r="E3247" s="5">
        <v>691</v>
      </c>
      <c r="F3247" s="5" t="s">
        <v>678</v>
      </c>
      <c r="G3247" s="5" t="s">
        <v>67</v>
      </c>
      <c r="I3247" s="5">
        <v>12</v>
      </c>
      <c r="J3247" s="5">
        <v>1</v>
      </c>
      <c r="K3247" s="5" t="s">
        <v>34</v>
      </c>
      <c r="L3247" s="5" t="s">
        <v>33</v>
      </c>
    </row>
    <row r="3248" spans="1:12" hidden="1" x14ac:dyDescent="0.3">
      <c r="A3248" s="5" t="s">
        <v>23</v>
      </c>
      <c r="B3248" s="5" t="s">
        <v>13</v>
      </c>
      <c r="C3248" s="5" t="s">
        <v>14</v>
      </c>
      <c r="F3248" s="5" t="s">
        <v>15</v>
      </c>
      <c r="G3248" s="5" t="s">
        <v>15</v>
      </c>
      <c r="J3248" s="5">
        <v>8</v>
      </c>
      <c r="L3248" s="5" t="s">
        <v>33</v>
      </c>
    </row>
    <row r="3249" spans="1:12" hidden="1" x14ac:dyDescent="0.3">
      <c r="A3249" s="5" t="s">
        <v>23</v>
      </c>
      <c r="B3249" s="5" t="s">
        <v>13</v>
      </c>
      <c r="C3249" s="5" t="s">
        <v>14</v>
      </c>
      <c r="F3249" s="5" t="s">
        <v>15</v>
      </c>
      <c r="G3249" s="5" t="s">
        <v>15</v>
      </c>
      <c r="J3249" s="5">
        <v>9</v>
      </c>
      <c r="L3249" s="5" t="s">
        <v>33</v>
      </c>
    </row>
    <row r="3250" spans="1:12" hidden="1" x14ac:dyDescent="0.3">
      <c r="A3250" s="5" t="s">
        <v>23</v>
      </c>
      <c r="B3250" s="5" t="s">
        <v>13</v>
      </c>
      <c r="C3250" s="5" t="s">
        <v>14</v>
      </c>
      <c r="F3250" s="5" t="s">
        <v>15</v>
      </c>
      <c r="G3250" s="5" t="s">
        <v>15</v>
      </c>
      <c r="J3250" s="5">
        <v>10</v>
      </c>
      <c r="L3250" s="5" t="s">
        <v>33</v>
      </c>
    </row>
    <row r="3251" spans="1:12" hidden="1" x14ac:dyDescent="0.3">
      <c r="A3251" s="5" t="s">
        <v>23</v>
      </c>
      <c r="B3251" s="5" t="s">
        <v>13</v>
      </c>
      <c r="C3251" s="5" t="s">
        <v>14</v>
      </c>
      <c r="F3251" s="5" t="s">
        <v>15</v>
      </c>
      <c r="G3251" s="5" t="s">
        <v>15</v>
      </c>
      <c r="J3251" s="5">
        <v>11</v>
      </c>
      <c r="L3251" s="5" t="s">
        <v>33</v>
      </c>
    </row>
    <row r="3252" spans="1:12" hidden="1" x14ac:dyDescent="0.3">
      <c r="A3252" s="5" t="s">
        <v>23</v>
      </c>
      <c r="B3252" s="5" t="s">
        <v>13</v>
      </c>
      <c r="C3252" s="5" t="s">
        <v>14</v>
      </c>
      <c r="F3252" s="5" t="s">
        <v>15</v>
      </c>
      <c r="G3252" s="5" t="s">
        <v>15</v>
      </c>
      <c r="J3252" s="5">
        <v>12</v>
      </c>
      <c r="L3252" s="5" t="s">
        <v>33</v>
      </c>
    </row>
    <row r="3253" spans="1:12" hidden="1" x14ac:dyDescent="0.3">
      <c r="A3253" s="5" t="s">
        <v>23</v>
      </c>
      <c r="B3253" s="5" t="s">
        <v>13</v>
      </c>
      <c r="C3253" s="5" t="s">
        <v>14</v>
      </c>
      <c r="D3253" s="5">
        <v>2</v>
      </c>
      <c r="E3253" s="5">
        <v>462</v>
      </c>
      <c r="F3253" s="5" t="s">
        <v>169</v>
      </c>
      <c r="G3253" s="5" t="s">
        <v>40</v>
      </c>
      <c r="I3253" s="5">
        <v>11</v>
      </c>
      <c r="J3253" s="5">
        <v>2</v>
      </c>
      <c r="K3253" s="5" t="s">
        <v>16</v>
      </c>
      <c r="L3253" s="5" t="s">
        <v>33</v>
      </c>
    </row>
    <row r="3254" spans="1:12" x14ac:dyDescent="0.3">
      <c r="A3254" s="5" t="s">
        <v>23</v>
      </c>
      <c r="B3254" s="5" t="s">
        <v>13</v>
      </c>
      <c r="C3254" s="5" t="s">
        <v>14</v>
      </c>
      <c r="D3254" s="5">
        <v>1</v>
      </c>
      <c r="E3254" s="5">
        <v>615</v>
      </c>
      <c r="F3254" s="5" t="s">
        <v>199</v>
      </c>
      <c r="G3254" s="5" t="s">
        <v>79</v>
      </c>
      <c r="I3254" s="5">
        <v>12</v>
      </c>
      <c r="J3254" s="5">
        <v>1</v>
      </c>
      <c r="K3254" s="5" t="s">
        <v>34</v>
      </c>
      <c r="L3254" s="5" t="s">
        <v>33</v>
      </c>
    </row>
    <row r="3255" spans="1:12" hidden="1" x14ac:dyDescent="0.3">
      <c r="A3255" s="5" t="s">
        <v>23</v>
      </c>
      <c r="B3255" s="5" t="s">
        <v>13</v>
      </c>
      <c r="C3255" s="5" t="s">
        <v>14</v>
      </c>
      <c r="D3255" s="5">
        <v>6</v>
      </c>
      <c r="E3255" s="5">
        <v>36</v>
      </c>
      <c r="F3255" s="5" t="s">
        <v>254</v>
      </c>
      <c r="G3255" s="5" t="s">
        <v>53</v>
      </c>
      <c r="I3255" s="5">
        <v>7</v>
      </c>
      <c r="J3255" s="5">
        <v>6</v>
      </c>
      <c r="L3255" s="5" t="s">
        <v>33</v>
      </c>
    </row>
    <row r="3256" spans="1:12" hidden="1" x14ac:dyDescent="0.3">
      <c r="A3256" s="5" t="s">
        <v>23</v>
      </c>
      <c r="B3256" s="5" t="s">
        <v>13</v>
      </c>
      <c r="C3256" s="5" t="s">
        <v>14</v>
      </c>
      <c r="D3256" s="5">
        <v>3</v>
      </c>
      <c r="E3256" s="5">
        <v>395</v>
      </c>
      <c r="F3256" s="5" t="s">
        <v>310</v>
      </c>
      <c r="G3256" s="5" t="s">
        <v>65</v>
      </c>
      <c r="I3256" s="5">
        <v>10</v>
      </c>
      <c r="J3256" s="5">
        <v>3</v>
      </c>
      <c r="K3256" s="5" t="s">
        <v>16</v>
      </c>
      <c r="L3256" s="5" t="s">
        <v>33</v>
      </c>
    </row>
    <row r="3257" spans="1:12" hidden="1" x14ac:dyDescent="0.3">
      <c r="A3257" s="5" t="s">
        <v>23</v>
      </c>
      <c r="B3257" s="5" t="s">
        <v>13</v>
      </c>
      <c r="C3257" s="5" t="s">
        <v>14</v>
      </c>
      <c r="D3257" s="5">
        <v>5</v>
      </c>
      <c r="E3257" s="5">
        <v>516</v>
      </c>
      <c r="F3257" s="5" t="s">
        <v>324</v>
      </c>
      <c r="G3257" s="5" t="s">
        <v>63</v>
      </c>
      <c r="I3257" s="5">
        <v>8</v>
      </c>
      <c r="J3257" s="5">
        <v>5</v>
      </c>
      <c r="K3257" s="5" t="s">
        <v>18</v>
      </c>
      <c r="L3257" s="5" t="s">
        <v>33</v>
      </c>
    </row>
    <row r="3258" spans="1:12" hidden="1" x14ac:dyDescent="0.3">
      <c r="A3258" s="5" t="s">
        <v>23</v>
      </c>
      <c r="B3258" s="5" t="s">
        <v>13</v>
      </c>
      <c r="C3258" s="5" t="s">
        <v>14</v>
      </c>
      <c r="D3258" s="5">
        <v>7</v>
      </c>
      <c r="E3258" s="5">
        <v>230</v>
      </c>
      <c r="F3258" s="5" t="s">
        <v>435</v>
      </c>
      <c r="G3258" s="5" t="s">
        <v>38</v>
      </c>
      <c r="I3258" s="5">
        <v>6</v>
      </c>
      <c r="J3258" s="5">
        <v>7</v>
      </c>
      <c r="L3258" s="5" t="s">
        <v>33</v>
      </c>
    </row>
    <row r="3259" spans="1:12" hidden="1" x14ac:dyDescent="0.3">
      <c r="A3259" s="5" t="s">
        <v>23</v>
      </c>
      <c r="B3259" s="5" t="s">
        <v>13</v>
      </c>
      <c r="C3259" s="5" t="s">
        <v>14</v>
      </c>
      <c r="D3259" s="5">
        <v>4</v>
      </c>
      <c r="E3259" s="5">
        <v>737</v>
      </c>
      <c r="F3259" s="5" t="s">
        <v>648</v>
      </c>
      <c r="G3259" s="5" t="s">
        <v>77</v>
      </c>
      <c r="I3259" s="5">
        <v>9</v>
      </c>
      <c r="J3259" s="5">
        <v>4</v>
      </c>
      <c r="K3259" s="5" t="s">
        <v>18</v>
      </c>
      <c r="L3259" s="5" t="s">
        <v>33</v>
      </c>
    </row>
    <row r="3260" spans="1:12" hidden="1" x14ac:dyDescent="0.3">
      <c r="A3260" s="5" t="s">
        <v>23</v>
      </c>
      <c r="B3260" s="5" t="s">
        <v>13</v>
      </c>
      <c r="C3260" s="5" t="s">
        <v>19</v>
      </c>
      <c r="F3260" s="5" t="s">
        <v>15</v>
      </c>
      <c r="G3260" s="5" t="s">
        <v>15</v>
      </c>
      <c r="J3260" s="5">
        <v>8</v>
      </c>
      <c r="L3260" s="5" t="s">
        <v>33</v>
      </c>
    </row>
    <row r="3261" spans="1:12" hidden="1" x14ac:dyDescent="0.3">
      <c r="A3261" s="5" t="s">
        <v>23</v>
      </c>
      <c r="B3261" s="5" t="s">
        <v>13</v>
      </c>
      <c r="C3261" s="5" t="s">
        <v>19</v>
      </c>
      <c r="F3261" s="5" t="s">
        <v>15</v>
      </c>
      <c r="G3261" s="5" t="s">
        <v>15</v>
      </c>
      <c r="J3261" s="5">
        <v>9</v>
      </c>
      <c r="L3261" s="5" t="s">
        <v>33</v>
      </c>
    </row>
    <row r="3262" spans="1:12" hidden="1" x14ac:dyDescent="0.3">
      <c r="A3262" s="5" t="s">
        <v>23</v>
      </c>
      <c r="B3262" s="5" t="s">
        <v>13</v>
      </c>
      <c r="C3262" s="5" t="s">
        <v>19</v>
      </c>
      <c r="F3262" s="5" t="s">
        <v>15</v>
      </c>
      <c r="G3262" s="5" t="s">
        <v>15</v>
      </c>
      <c r="J3262" s="5">
        <v>10</v>
      </c>
      <c r="L3262" s="5" t="s">
        <v>33</v>
      </c>
    </row>
    <row r="3263" spans="1:12" hidden="1" x14ac:dyDescent="0.3">
      <c r="A3263" s="5" t="s">
        <v>23</v>
      </c>
      <c r="B3263" s="5" t="s">
        <v>13</v>
      </c>
      <c r="C3263" s="5" t="s">
        <v>19</v>
      </c>
      <c r="F3263" s="5" t="s">
        <v>15</v>
      </c>
      <c r="G3263" s="5" t="s">
        <v>15</v>
      </c>
      <c r="J3263" s="5">
        <v>11</v>
      </c>
      <c r="L3263" s="5" t="s">
        <v>33</v>
      </c>
    </row>
    <row r="3264" spans="1:12" hidden="1" x14ac:dyDescent="0.3">
      <c r="A3264" s="5" t="s">
        <v>23</v>
      </c>
      <c r="B3264" s="5" t="s">
        <v>13</v>
      </c>
      <c r="C3264" s="5" t="s">
        <v>19</v>
      </c>
      <c r="F3264" s="5" t="s">
        <v>15</v>
      </c>
      <c r="G3264" s="5" t="s">
        <v>15</v>
      </c>
      <c r="J3264" s="5">
        <v>12</v>
      </c>
      <c r="L3264" s="5" t="s">
        <v>33</v>
      </c>
    </row>
    <row r="3265" spans="1:12" hidden="1" x14ac:dyDescent="0.3">
      <c r="A3265" s="5" t="s">
        <v>23</v>
      </c>
      <c r="B3265" s="5" t="s">
        <v>13</v>
      </c>
      <c r="C3265" s="5" t="s">
        <v>19</v>
      </c>
      <c r="D3265" s="5">
        <v>3</v>
      </c>
      <c r="E3265" s="5">
        <v>462</v>
      </c>
      <c r="F3265" s="5" t="s">
        <v>169</v>
      </c>
      <c r="G3265" s="5" t="s">
        <v>40</v>
      </c>
      <c r="I3265" s="5">
        <v>10</v>
      </c>
      <c r="J3265" s="5">
        <v>3</v>
      </c>
      <c r="K3265" s="5" t="s">
        <v>16</v>
      </c>
      <c r="L3265" s="5" t="s">
        <v>33</v>
      </c>
    </row>
    <row r="3266" spans="1:12" x14ac:dyDescent="0.3">
      <c r="A3266" s="5" t="s">
        <v>23</v>
      </c>
      <c r="B3266" s="5" t="s">
        <v>13</v>
      </c>
      <c r="C3266" s="5" t="s">
        <v>19</v>
      </c>
      <c r="D3266" s="5">
        <v>1</v>
      </c>
      <c r="E3266" s="5">
        <v>615</v>
      </c>
      <c r="F3266" s="5" t="s">
        <v>199</v>
      </c>
      <c r="G3266" s="5" t="s">
        <v>79</v>
      </c>
      <c r="I3266" s="5">
        <v>12</v>
      </c>
      <c r="J3266" s="5">
        <v>1</v>
      </c>
      <c r="K3266" s="5" t="s">
        <v>34</v>
      </c>
      <c r="L3266" s="5" t="s">
        <v>33</v>
      </c>
    </row>
    <row r="3267" spans="1:12" hidden="1" x14ac:dyDescent="0.3">
      <c r="A3267" s="5" t="s">
        <v>23</v>
      </c>
      <c r="B3267" s="5" t="s">
        <v>13</v>
      </c>
      <c r="C3267" s="5" t="s">
        <v>19</v>
      </c>
      <c r="D3267" s="5">
        <v>6</v>
      </c>
      <c r="E3267" s="5">
        <v>36</v>
      </c>
      <c r="F3267" s="5" t="s">
        <v>254</v>
      </c>
      <c r="G3267" s="5" t="s">
        <v>53</v>
      </c>
      <c r="I3267" s="5">
        <v>7</v>
      </c>
      <c r="J3267" s="5">
        <v>6</v>
      </c>
      <c r="L3267" s="5" t="s">
        <v>33</v>
      </c>
    </row>
    <row r="3268" spans="1:12" hidden="1" x14ac:dyDescent="0.3">
      <c r="A3268" s="5" t="s">
        <v>23</v>
      </c>
      <c r="B3268" s="5" t="s">
        <v>13</v>
      </c>
      <c r="C3268" s="5" t="s">
        <v>19</v>
      </c>
      <c r="D3268" s="5">
        <v>2</v>
      </c>
      <c r="E3268" s="5">
        <v>395</v>
      </c>
      <c r="F3268" s="5" t="s">
        <v>310</v>
      </c>
      <c r="G3268" s="5" t="s">
        <v>65</v>
      </c>
      <c r="I3268" s="5">
        <v>11</v>
      </c>
      <c r="J3268" s="5">
        <v>2</v>
      </c>
      <c r="K3268" s="5" t="s">
        <v>16</v>
      </c>
      <c r="L3268" s="5" t="s">
        <v>33</v>
      </c>
    </row>
    <row r="3269" spans="1:12" hidden="1" x14ac:dyDescent="0.3">
      <c r="A3269" s="5" t="s">
        <v>23</v>
      </c>
      <c r="B3269" s="5" t="s">
        <v>13</v>
      </c>
      <c r="C3269" s="5" t="s">
        <v>19</v>
      </c>
      <c r="D3269" s="5">
        <v>5</v>
      </c>
      <c r="E3269" s="5">
        <v>516</v>
      </c>
      <c r="F3269" s="5" t="s">
        <v>324</v>
      </c>
      <c r="G3269" s="5" t="s">
        <v>63</v>
      </c>
      <c r="I3269" s="5">
        <v>8</v>
      </c>
      <c r="J3269" s="5">
        <v>5</v>
      </c>
      <c r="K3269" s="5" t="s">
        <v>18</v>
      </c>
      <c r="L3269" s="5" t="s">
        <v>33</v>
      </c>
    </row>
    <row r="3270" spans="1:12" hidden="1" x14ac:dyDescent="0.3">
      <c r="A3270" s="5" t="s">
        <v>23</v>
      </c>
      <c r="B3270" s="5" t="s">
        <v>13</v>
      </c>
      <c r="C3270" s="5" t="s">
        <v>19</v>
      </c>
      <c r="D3270" s="5">
        <v>7</v>
      </c>
      <c r="E3270" s="5">
        <v>230</v>
      </c>
      <c r="F3270" s="5" t="s">
        <v>435</v>
      </c>
      <c r="G3270" s="5" t="s">
        <v>38</v>
      </c>
      <c r="I3270" s="5">
        <v>6</v>
      </c>
      <c r="J3270" s="5">
        <v>7</v>
      </c>
      <c r="L3270" s="5" t="s">
        <v>33</v>
      </c>
    </row>
    <row r="3271" spans="1:12" hidden="1" x14ac:dyDescent="0.3">
      <c r="A3271" s="5" t="s">
        <v>23</v>
      </c>
      <c r="B3271" s="5" t="s">
        <v>13</v>
      </c>
      <c r="C3271" s="5" t="s">
        <v>19</v>
      </c>
      <c r="D3271" s="5">
        <v>4</v>
      </c>
      <c r="E3271" s="5">
        <v>737</v>
      </c>
      <c r="F3271" s="5" t="s">
        <v>648</v>
      </c>
      <c r="G3271" s="5" t="s">
        <v>77</v>
      </c>
      <c r="I3271" s="5">
        <v>9</v>
      </c>
      <c r="J3271" s="5">
        <v>4</v>
      </c>
      <c r="K3271" s="5" t="s">
        <v>18</v>
      </c>
      <c r="L3271" s="5" t="s">
        <v>33</v>
      </c>
    </row>
    <row r="3272" spans="1:12" hidden="1" x14ac:dyDescent="0.3">
      <c r="A3272" s="5" t="s">
        <v>23</v>
      </c>
      <c r="B3272" s="5" t="s">
        <v>13</v>
      </c>
      <c r="C3272" s="5" t="s">
        <v>20</v>
      </c>
      <c r="F3272" s="5" t="s">
        <v>15</v>
      </c>
      <c r="G3272" s="5" t="s">
        <v>15</v>
      </c>
      <c r="J3272" s="5">
        <v>8</v>
      </c>
      <c r="L3272" s="5" t="s">
        <v>33</v>
      </c>
    </row>
    <row r="3273" spans="1:12" hidden="1" x14ac:dyDescent="0.3">
      <c r="A3273" s="5" t="s">
        <v>23</v>
      </c>
      <c r="B3273" s="5" t="s">
        <v>13</v>
      </c>
      <c r="C3273" s="5" t="s">
        <v>20</v>
      </c>
      <c r="F3273" s="5" t="s">
        <v>15</v>
      </c>
      <c r="G3273" s="5" t="s">
        <v>15</v>
      </c>
      <c r="J3273" s="5">
        <v>9</v>
      </c>
      <c r="L3273" s="5" t="s">
        <v>33</v>
      </c>
    </row>
    <row r="3274" spans="1:12" hidden="1" x14ac:dyDescent="0.3">
      <c r="A3274" s="5" t="s">
        <v>23</v>
      </c>
      <c r="B3274" s="5" t="s">
        <v>13</v>
      </c>
      <c r="C3274" s="5" t="s">
        <v>20</v>
      </c>
      <c r="F3274" s="5" t="s">
        <v>15</v>
      </c>
      <c r="G3274" s="5" t="s">
        <v>15</v>
      </c>
      <c r="J3274" s="5">
        <v>10</v>
      </c>
      <c r="L3274" s="5" t="s">
        <v>33</v>
      </c>
    </row>
    <row r="3275" spans="1:12" hidden="1" x14ac:dyDescent="0.3">
      <c r="A3275" s="5" t="s">
        <v>23</v>
      </c>
      <c r="B3275" s="5" t="s">
        <v>13</v>
      </c>
      <c r="C3275" s="5" t="s">
        <v>20</v>
      </c>
      <c r="F3275" s="5" t="s">
        <v>15</v>
      </c>
      <c r="G3275" s="5" t="s">
        <v>15</v>
      </c>
      <c r="J3275" s="5">
        <v>11</v>
      </c>
      <c r="L3275" s="5" t="s">
        <v>33</v>
      </c>
    </row>
    <row r="3276" spans="1:12" hidden="1" x14ac:dyDescent="0.3">
      <c r="A3276" s="5" t="s">
        <v>23</v>
      </c>
      <c r="B3276" s="5" t="s">
        <v>13</v>
      </c>
      <c r="C3276" s="5" t="s">
        <v>20</v>
      </c>
      <c r="F3276" s="5" t="s">
        <v>15</v>
      </c>
      <c r="G3276" s="5" t="s">
        <v>15</v>
      </c>
      <c r="J3276" s="5">
        <v>12</v>
      </c>
      <c r="L3276" s="5" t="s">
        <v>33</v>
      </c>
    </row>
    <row r="3277" spans="1:12" hidden="1" x14ac:dyDescent="0.3">
      <c r="A3277" s="5" t="s">
        <v>23</v>
      </c>
      <c r="B3277" s="5" t="s">
        <v>13</v>
      </c>
      <c r="C3277" s="5" t="s">
        <v>20</v>
      </c>
      <c r="D3277" s="5">
        <v>3</v>
      </c>
      <c r="E3277" s="5">
        <v>462</v>
      </c>
      <c r="F3277" s="5" t="s">
        <v>169</v>
      </c>
      <c r="G3277" s="5" t="s">
        <v>40</v>
      </c>
      <c r="I3277" s="5">
        <v>10</v>
      </c>
      <c r="J3277" s="5">
        <v>3</v>
      </c>
      <c r="K3277" s="5" t="s">
        <v>16</v>
      </c>
      <c r="L3277" s="5" t="s">
        <v>33</v>
      </c>
    </row>
    <row r="3278" spans="1:12" x14ac:dyDescent="0.3">
      <c r="A3278" s="5" t="s">
        <v>23</v>
      </c>
      <c r="B3278" s="5" t="s">
        <v>13</v>
      </c>
      <c r="C3278" s="5" t="s">
        <v>20</v>
      </c>
      <c r="D3278" s="5">
        <v>1</v>
      </c>
      <c r="E3278" s="5">
        <v>615</v>
      </c>
      <c r="F3278" s="5" t="s">
        <v>199</v>
      </c>
      <c r="G3278" s="5" t="s">
        <v>79</v>
      </c>
      <c r="I3278" s="5">
        <v>12</v>
      </c>
      <c r="J3278" s="5">
        <v>1</v>
      </c>
      <c r="K3278" s="5" t="s">
        <v>34</v>
      </c>
      <c r="L3278" s="5" t="s">
        <v>33</v>
      </c>
    </row>
    <row r="3279" spans="1:12" hidden="1" x14ac:dyDescent="0.3">
      <c r="A3279" s="5" t="s">
        <v>23</v>
      </c>
      <c r="B3279" s="5" t="s">
        <v>13</v>
      </c>
      <c r="C3279" s="5" t="s">
        <v>20</v>
      </c>
      <c r="D3279" s="5">
        <v>6</v>
      </c>
      <c r="E3279" s="5">
        <v>36</v>
      </c>
      <c r="F3279" s="5" t="s">
        <v>254</v>
      </c>
      <c r="G3279" s="5" t="s">
        <v>53</v>
      </c>
      <c r="I3279" s="5">
        <v>7</v>
      </c>
      <c r="J3279" s="5">
        <v>6</v>
      </c>
      <c r="L3279" s="5" t="s">
        <v>33</v>
      </c>
    </row>
    <row r="3280" spans="1:12" hidden="1" x14ac:dyDescent="0.3">
      <c r="A3280" s="5" t="s">
        <v>23</v>
      </c>
      <c r="B3280" s="5" t="s">
        <v>13</v>
      </c>
      <c r="C3280" s="5" t="s">
        <v>20</v>
      </c>
      <c r="D3280" s="5">
        <v>2</v>
      </c>
      <c r="E3280" s="5">
        <v>395</v>
      </c>
      <c r="F3280" s="5" t="s">
        <v>310</v>
      </c>
      <c r="G3280" s="5" t="s">
        <v>65</v>
      </c>
      <c r="I3280" s="5">
        <v>11</v>
      </c>
      <c r="J3280" s="5">
        <v>2</v>
      </c>
      <c r="K3280" s="5" t="s">
        <v>16</v>
      </c>
      <c r="L3280" s="5" t="s">
        <v>33</v>
      </c>
    </row>
    <row r="3281" spans="1:12" hidden="1" x14ac:dyDescent="0.3">
      <c r="A3281" s="5" t="s">
        <v>23</v>
      </c>
      <c r="B3281" s="5" t="s">
        <v>13</v>
      </c>
      <c r="C3281" s="5" t="s">
        <v>20</v>
      </c>
      <c r="D3281" s="5">
        <v>4</v>
      </c>
      <c r="E3281" s="5">
        <v>516</v>
      </c>
      <c r="F3281" s="5" t="s">
        <v>324</v>
      </c>
      <c r="G3281" s="5" t="s">
        <v>63</v>
      </c>
      <c r="I3281" s="5">
        <v>9</v>
      </c>
      <c r="J3281" s="5">
        <v>4</v>
      </c>
      <c r="K3281" s="5" t="s">
        <v>18</v>
      </c>
      <c r="L3281" s="5" t="s">
        <v>33</v>
      </c>
    </row>
    <row r="3282" spans="1:12" hidden="1" x14ac:dyDescent="0.3">
      <c r="A3282" s="5" t="s">
        <v>23</v>
      </c>
      <c r="B3282" s="5" t="s">
        <v>13</v>
      </c>
      <c r="C3282" s="5" t="s">
        <v>20</v>
      </c>
      <c r="D3282" s="5">
        <v>7</v>
      </c>
      <c r="E3282" s="5">
        <v>230</v>
      </c>
      <c r="F3282" s="5" t="s">
        <v>435</v>
      </c>
      <c r="G3282" s="5" t="s">
        <v>38</v>
      </c>
      <c r="I3282" s="5">
        <v>6</v>
      </c>
      <c r="J3282" s="5">
        <v>7</v>
      </c>
      <c r="L3282" s="5" t="s">
        <v>33</v>
      </c>
    </row>
    <row r="3283" spans="1:12" hidden="1" x14ac:dyDescent="0.3">
      <c r="A3283" s="5" t="s">
        <v>23</v>
      </c>
      <c r="B3283" s="5" t="s">
        <v>13</v>
      </c>
      <c r="C3283" s="5" t="s">
        <v>20</v>
      </c>
      <c r="D3283" s="5">
        <v>5</v>
      </c>
      <c r="E3283" s="5">
        <v>737</v>
      </c>
      <c r="F3283" s="5" t="s">
        <v>648</v>
      </c>
      <c r="G3283" s="5" t="s">
        <v>77</v>
      </c>
      <c r="I3283" s="5">
        <v>8</v>
      </c>
      <c r="J3283" s="5">
        <v>5</v>
      </c>
      <c r="K3283" s="5" t="s">
        <v>18</v>
      </c>
      <c r="L3283" s="5" t="s">
        <v>33</v>
      </c>
    </row>
    <row r="3284" spans="1:12" hidden="1" x14ac:dyDescent="0.3">
      <c r="A3284" s="5" t="s">
        <v>24</v>
      </c>
      <c r="B3284" s="5" t="s">
        <v>13</v>
      </c>
      <c r="C3284" s="5" t="s">
        <v>14</v>
      </c>
      <c r="F3284" s="5" t="s">
        <v>15</v>
      </c>
      <c r="G3284" s="5" t="s">
        <v>15</v>
      </c>
      <c r="J3284" s="5">
        <v>10</v>
      </c>
      <c r="L3284" s="5" t="s">
        <v>33</v>
      </c>
    </row>
    <row r="3285" spans="1:12" hidden="1" x14ac:dyDescent="0.3">
      <c r="A3285" s="5" t="s">
        <v>24</v>
      </c>
      <c r="B3285" s="5" t="s">
        <v>13</v>
      </c>
      <c r="C3285" s="5" t="s">
        <v>14</v>
      </c>
      <c r="F3285" s="5" t="s">
        <v>15</v>
      </c>
      <c r="G3285" s="5" t="s">
        <v>15</v>
      </c>
      <c r="J3285" s="5">
        <v>11</v>
      </c>
      <c r="L3285" s="5" t="s">
        <v>33</v>
      </c>
    </row>
    <row r="3286" spans="1:12" hidden="1" x14ac:dyDescent="0.3">
      <c r="A3286" s="5" t="s">
        <v>24</v>
      </c>
      <c r="B3286" s="5" t="s">
        <v>13</v>
      </c>
      <c r="C3286" s="5" t="s">
        <v>14</v>
      </c>
      <c r="F3286" s="5" t="s">
        <v>15</v>
      </c>
      <c r="G3286" s="5" t="s">
        <v>15</v>
      </c>
      <c r="J3286" s="5">
        <v>12</v>
      </c>
      <c r="L3286" s="5" t="s">
        <v>33</v>
      </c>
    </row>
    <row r="3287" spans="1:12" hidden="1" x14ac:dyDescent="0.3">
      <c r="A3287" s="5" t="s">
        <v>24</v>
      </c>
      <c r="B3287" s="5" t="s">
        <v>13</v>
      </c>
      <c r="C3287" s="5" t="s">
        <v>14</v>
      </c>
      <c r="D3287" s="5">
        <v>4</v>
      </c>
      <c r="E3287" s="5">
        <v>41</v>
      </c>
      <c r="F3287" s="5" t="s">
        <v>91</v>
      </c>
      <c r="G3287" s="5" t="s">
        <v>40</v>
      </c>
      <c r="I3287" s="5">
        <v>9</v>
      </c>
      <c r="J3287" s="5">
        <v>4</v>
      </c>
      <c r="K3287" s="5" t="s">
        <v>18</v>
      </c>
      <c r="L3287" s="5" t="s">
        <v>33</v>
      </c>
    </row>
    <row r="3288" spans="1:12" hidden="1" x14ac:dyDescent="0.3">
      <c r="A3288" s="5" t="s">
        <v>24</v>
      </c>
      <c r="B3288" s="5" t="s">
        <v>13</v>
      </c>
      <c r="C3288" s="5" t="s">
        <v>14</v>
      </c>
      <c r="D3288" s="5">
        <v>6</v>
      </c>
      <c r="E3288" s="5">
        <v>673</v>
      </c>
      <c r="F3288" s="5" t="s">
        <v>165</v>
      </c>
      <c r="G3288" s="5" t="s">
        <v>67</v>
      </c>
      <c r="I3288" s="5">
        <v>7</v>
      </c>
      <c r="J3288" s="5">
        <v>6</v>
      </c>
      <c r="L3288" s="5" t="s">
        <v>33</v>
      </c>
    </row>
    <row r="3289" spans="1:12" hidden="1" x14ac:dyDescent="0.3">
      <c r="A3289" s="5" t="s">
        <v>24</v>
      </c>
      <c r="B3289" s="5" t="s">
        <v>13</v>
      </c>
      <c r="C3289" s="5" t="s">
        <v>14</v>
      </c>
      <c r="D3289" s="5">
        <v>3</v>
      </c>
      <c r="E3289" s="5">
        <v>940</v>
      </c>
      <c r="F3289" s="5" t="s">
        <v>245</v>
      </c>
      <c r="G3289" s="5" t="s">
        <v>46</v>
      </c>
      <c r="I3289" s="5">
        <v>10</v>
      </c>
      <c r="J3289" s="5">
        <v>3</v>
      </c>
      <c r="K3289" s="5" t="s">
        <v>16</v>
      </c>
      <c r="L3289" s="5" t="s">
        <v>33</v>
      </c>
    </row>
    <row r="3290" spans="1:12" hidden="1" x14ac:dyDescent="0.3">
      <c r="A3290" s="5" t="s">
        <v>24</v>
      </c>
      <c r="B3290" s="5" t="s">
        <v>13</v>
      </c>
      <c r="C3290" s="5" t="s">
        <v>14</v>
      </c>
      <c r="D3290" s="5">
        <v>5</v>
      </c>
      <c r="E3290" s="5">
        <v>121</v>
      </c>
      <c r="F3290" s="5" t="s">
        <v>323</v>
      </c>
      <c r="G3290" s="5" t="s">
        <v>247</v>
      </c>
      <c r="I3290" s="5">
        <v>8</v>
      </c>
      <c r="J3290" s="5">
        <v>5</v>
      </c>
      <c r="K3290" s="5" t="s">
        <v>18</v>
      </c>
      <c r="L3290" s="5" t="s">
        <v>33</v>
      </c>
    </row>
    <row r="3291" spans="1:12" hidden="1" x14ac:dyDescent="0.3">
      <c r="A3291" s="5" t="s">
        <v>24</v>
      </c>
      <c r="B3291" s="5" t="s">
        <v>13</v>
      </c>
      <c r="C3291" s="5" t="s">
        <v>14</v>
      </c>
      <c r="D3291" s="5">
        <v>8</v>
      </c>
      <c r="E3291" s="5">
        <v>138</v>
      </c>
      <c r="F3291" s="5" t="s">
        <v>354</v>
      </c>
      <c r="G3291" s="5" t="s">
        <v>77</v>
      </c>
      <c r="I3291" s="5">
        <v>5</v>
      </c>
      <c r="J3291" s="5">
        <v>8</v>
      </c>
      <c r="L3291" s="5" t="s">
        <v>33</v>
      </c>
    </row>
    <row r="3292" spans="1:12" hidden="1" x14ac:dyDescent="0.3">
      <c r="A3292" s="5" t="s">
        <v>24</v>
      </c>
      <c r="B3292" s="5" t="s">
        <v>13</v>
      </c>
      <c r="C3292" s="5" t="s">
        <v>14</v>
      </c>
      <c r="D3292" s="5">
        <v>7</v>
      </c>
      <c r="E3292" s="5">
        <v>753</v>
      </c>
      <c r="F3292" s="5" t="s">
        <v>362</v>
      </c>
      <c r="G3292" s="5" t="s">
        <v>43</v>
      </c>
      <c r="I3292" s="5">
        <v>6</v>
      </c>
      <c r="J3292" s="5">
        <v>7</v>
      </c>
      <c r="L3292" s="5" t="s">
        <v>33</v>
      </c>
    </row>
    <row r="3293" spans="1:12" hidden="1" x14ac:dyDescent="0.3">
      <c r="A3293" s="5" t="s">
        <v>24</v>
      </c>
      <c r="B3293" s="5" t="s">
        <v>13</v>
      </c>
      <c r="C3293" s="5" t="s">
        <v>14</v>
      </c>
      <c r="D3293" s="5">
        <v>2</v>
      </c>
      <c r="E3293" s="5">
        <v>394</v>
      </c>
      <c r="F3293" s="5" t="s">
        <v>379</v>
      </c>
      <c r="G3293" s="5" t="s">
        <v>43</v>
      </c>
      <c r="I3293" s="5">
        <v>11</v>
      </c>
      <c r="J3293" s="5">
        <v>2</v>
      </c>
      <c r="K3293" s="5" t="s">
        <v>16</v>
      </c>
      <c r="L3293" s="5" t="s">
        <v>33</v>
      </c>
    </row>
    <row r="3294" spans="1:12" hidden="1" x14ac:dyDescent="0.3">
      <c r="A3294" s="5" t="s">
        <v>24</v>
      </c>
      <c r="B3294" s="5" t="s">
        <v>13</v>
      </c>
      <c r="C3294" s="5" t="s">
        <v>14</v>
      </c>
      <c r="D3294" s="5">
        <v>9</v>
      </c>
      <c r="E3294" s="5">
        <v>254</v>
      </c>
      <c r="F3294" s="5" t="s">
        <v>544</v>
      </c>
      <c r="G3294" s="5" t="s">
        <v>163</v>
      </c>
      <c r="I3294" s="5">
        <v>4</v>
      </c>
      <c r="J3294" s="5">
        <v>9</v>
      </c>
      <c r="L3294" s="5" t="s">
        <v>33</v>
      </c>
    </row>
    <row r="3295" spans="1:12" hidden="1" x14ac:dyDescent="0.3">
      <c r="A3295" s="5" t="s">
        <v>24</v>
      </c>
      <c r="B3295" s="5" t="s">
        <v>13</v>
      </c>
      <c r="C3295" s="5" t="s">
        <v>14</v>
      </c>
      <c r="D3295" s="5">
        <v>1</v>
      </c>
      <c r="E3295" s="5">
        <v>744</v>
      </c>
      <c r="F3295" s="5" t="s">
        <v>566</v>
      </c>
      <c r="G3295" s="5" t="s">
        <v>43</v>
      </c>
      <c r="I3295" s="5">
        <v>12</v>
      </c>
      <c r="J3295" s="5">
        <v>1</v>
      </c>
      <c r="K3295" s="5" t="s">
        <v>34</v>
      </c>
      <c r="L3295" s="5" t="s">
        <v>33</v>
      </c>
    </row>
    <row r="3296" spans="1:12" hidden="1" x14ac:dyDescent="0.3">
      <c r="A3296" s="5" t="s">
        <v>24</v>
      </c>
      <c r="B3296" s="5" t="s">
        <v>13</v>
      </c>
      <c r="C3296" s="5" t="s">
        <v>19</v>
      </c>
      <c r="F3296" s="5" t="s">
        <v>15</v>
      </c>
      <c r="G3296" s="5" t="s">
        <v>15</v>
      </c>
      <c r="J3296" s="5">
        <v>10</v>
      </c>
      <c r="L3296" s="5" t="s">
        <v>33</v>
      </c>
    </row>
    <row r="3297" spans="1:12" hidden="1" x14ac:dyDescent="0.3">
      <c r="A3297" s="5" t="s">
        <v>24</v>
      </c>
      <c r="B3297" s="5" t="s">
        <v>13</v>
      </c>
      <c r="C3297" s="5" t="s">
        <v>19</v>
      </c>
      <c r="F3297" s="5" t="s">
        <v>15</v>
      </c>
      <c r="G3297" s="5" t="s">
        <v>15</v>
      </c>
      <c r="J3297" s="5">
        <v>11</v>
      </c>
      <c r="L3297" s="5" t="s">
        <v>33</v>
      </c>
    </row>
    <row r="3298" spans="1:12" hidden="1" x14ac:dyDescent="0.3">
      <c r="A3298" s="5" t="s">
        <v>24</v>
      </c>
      <c r="B3298" s="5" t="s">
        <v>13</v>
      </c>
      <c r="C3298" s="5" t="s">
        <v>19</v>
      </c>
      <c r="F3298" s="5" t="s">
        <v>15</v>
      </c>
      <c r="G3298" s="5" t="s">
        <v>15</v>
      </c>
      <c r="J3298" s="5">
        <v>12</v>
      </c>
      <c r="L3298" s="5" t="s">
        <v>33</v>
      </c>
    </row>
    <row r="3299" spans="1:12" hidden="1" x14ac:dyDescent="0.3">
      <c r="A3299" s="5" t="s">
        <v>24</v>
      </c>
      <c r="B3299" s="5" t="s">
        <v>13</v>
      </c>
      <c r="C3299" s="5" t="s">
        <v>19</v>
      </c>
      <c r="D3299" s="5">
        <v>3</v>
      </c>
      <c r="E3299" s="5">
        <v>41</v>
      </c>
      <c r="F3299" s="5" t="s">
        <v>91</v>
      </c>
      <c r="G3299" s="5" t="s">
        <v>40</v>
      </c>
      <c r="I3299" s="5">
        <v>10</v>
      </c>
      <c r="J3299" s="5">
        <v>3</v>
      </c>
      <c r="K3299" s="5" t="s">
        <v>16</v>
      </c>
      <c r="L3299" s="5" t="s">
        <v>33</v>
      </c>
    </row>
    <row r="3300" spans="1:12" hidden="1" x14ac:dyDescent="0.3">
      <c r="A3300" s="5" t="s">
        <v>24</v>
      </c>
      <c r="B3300" s="5" t="s">
        <v>13</v>
      </c>
      <c r="C3300" s="5" t="s">
        <v>19</v>
      </c>
      <c r="D3300" s="5">
        <v>4</v>
      </c>
      <c r="E3300" s="5">
        <v>673</v>
      </c>
      <c r="F3300" s="5" t="s">
        <v>165</v>
      </c>
      <c r="G3300" s="5" t="s">
        <v>67</v>
      </c>
      <c r="I3300" s="5">
        <v>9</v>
      </c>
      <c r="J3300" s="5">
        <v>4</v>
      </c>
      <c r="K3300" s="5" t="s">
        <v>18</v>
      </c>
      <c r="L3300" s="5" t="s">
        <v>33</v>
      </c>
    </row>
    <row r="3301" spans="1:12" hidden="1" x14ac:dyDescent="0.3">
      <c r="A3301" s="5" t="s">
        <v>24</v>
      </c>
      <c r="B3301" s="5" t="s">
        <v>13</v>
      </c>
      <c r="C3301" s="5" t="s">
        <v>19</v>
      </c>
      <c r="D3301" s="5">
        <v>5</v>
      </c>
      <c r="E3301" s="5">
        <v>940</v>
      </c>
      <c r="F3301" s="5" t="s">
        <v>245</v>
      </c>
      <c r="G3301" s="5" t="s">
        <v>46</v>
      </c>
      <c r="I3301" s="5">
        <v>8</v>
      </c>
      <c r="J3301" s="5">
        <v>5</v>
      </c>
      <c r="K3301" s="5" t="s">
        <v>18</v>
      </c>
      <c r="L3301" s="5" t="s">
        <v>33</v>
      </c>
    </row>
    <row r="3302" spans="1:12" hidden="1" x14ac:dyDescent="0.3">
      <c r="A3302" s="5" t="s">
        <v>24</v>
      </c>
      <c r="B3302" s="5" t="s">
        <v>13</v>
      </c>
      <c r="C3302" s="5" t="s">
        <v>19</v>
      </c>
      <c r="D3302" s="5">
        <v>8</v>
      </c>
      <c r="E3302" s="5">
        <v>121</v>
      </c>
      <c r="F3302" s="5" t="s">
        <v>323</v>
      </c>
      <c r="G3302" s="5" t="s">
        <v>247</v>
      </c>
      <c r="I3302" s="5">
        <v>5</v>
      </c>
      <c r="J3302" s="5">
        <v>8</v>
      </c>
      <c r="L3302" s="5" t="s">
        <v>33</v>
      </c>
    </row>
    <row r="3303" spans="1:12" hidden="1" x14ac:dyDescent="0.3">
      <c r="A3303" s="5" t="s">
        <v>24</v>
      </c>
      <c r="B3303" s="5" t="s">
        <v>13</v>
      </c>
      <c r="C3303" s="5" t="s">
        <v>19</v>
      </c>
      <c r="D3303" s="5">
        <v>9</v>
      </c>
      <c r="E3303" s="5">
        <v>138</v>
      </c>
      <c r="F3303" s="5" t="s">
        <v>354</v>
      </c>
      <c r="G3303" s="5" t="s">
        <v>77</v>
      </c>
      <c r="I3303" s="5">
        <v>4</v>
      </c>
      <c r="J3303" s="5">
        <v>9</v>
      </c>
      <c r="L3303" s="5" t="s">
        <v>33</v>
      </c>
    </row>
    <row r="3304" spans="1:12" hidden="1" x14ac:dyDescent="0.3">
      <c r="A3304" s="5" t="s">
        <v>24</v>
      </c>
      <c r="B3304" s="5" t="s">
        <v>13</v>
      </c>
      <c r="C3304" s="5" t="s">
        <v>19</v>
      </c>
      <c r="D3304" s="5">
        <v>7</v>
      </c>
      <c r="E3304" s="5">
        <v>753</v>
      </c>
      <c r="F3304" s="5" t="s">
        <v>362</v>
      </c>
      <c r="G3304" s="5" t="s">
        <v>43</v>
      </c>
      <c r="I3304" s="5">
        <v>6</v>
      </c>
      <c r="J3304" s="5">
        <v>7</v>
      </c>
      <c r="L3304" s="5" t="s">
        <v>33</v>
      </c>
    </row>
    <row r="3305" spans="1:12" hidden="1" x14ac:dyDescent="0.3">
      <c r="A3305" s="5" t="s">
        <v>24</v>
      </c>
      <c r="B3305" s="5" t="s">
        <v>13</v>
      </c>
      <c r="C3305" s="5" t="s">
        <v>19</v>
      </c>
      <c r="D3305" s="5">
        <v>1</v>
      </c>
      <c r="E3305" s="5">
        <v>394</v>
      </c>
      <c r="F3305" s="5" t="s">
        <v>379</v>
      </c>
      <c r="G3305" s="5" t="s">
        <v>43</v>
      </c>
      <c r="I3305" s="5">
        <v>12</v>
      </c>
      <c r="J3305" s="5">
        <v>1</v>
      </c>
      <c r="K3305" s="5" t="s">
        <v>34</v>
      </c>
      <c r="L3305" s="5" t="s">
        <v>33</v>
      </c>
    </row>
    <row r="3306" spans="1:12" hidden="1" x14ac:dyDescent="0.3">
      <c r="A3306" s="5" t="s">
        <v>24</v>
      </c>
      <c r="B3306" s="5" t="s">
        <v>13</v>
      </c>
      <c r="C3306" s="5" t="s">
        <v>19</v>
      </c>
      <c r="D3306" s="5">
        <v>6</v>
      </c>
      <c r="E3306" s="5">
        <v>254</v>
      </c>
      <c r="F3306" s="5" t="s">
        <v>544</v>
      </c>
      <c r="G3306" s="5" t="s">
        <v>163</v>
      </c>
      <c r="I3306" s="5">
        <v>7</v>
      </c>
      <c r="J3306" s="5">
        <v>6</v>
      </c>
      <c r="L3306" s="5" t="s">
        <v>33</v>
      </c>
    </row>
    <row r="3307" spans="1:12" hidden="1" x14ac:dyDescent="0.3">
      <c r="A3307" s="5" t="s">
        <v>24</v>
      </c>
      <c r="B3307" s="5" t="s">
        <v>13</v>
      </c>
      <c r="C3307" s="5" t="s">
        <v>19</v>
      </c>
      <c r="D3307" s="5">
        <v>2</v>
      </c>
      <c r="E3307" s="5">
        <v>744</v>
      </c>
      <c r="F3307" s="5" t="s">
        <v>566</v>
      </c>
      <c r="G3307" s="5" t="s">
        <v>43</v>
      </c>
      <c r="I3307" s="5">
        <v>11</v>
      </c>
      <c r="J3307" s="5">
        <v>2</v>
      </c>
      <c r="K3307" s="5" t="s">
        <v>16</v>
      </c>
      <c r="L3307" s="5" t="s">
        <v>33</v>
      </c>
    </row>
    <row r="3308" spans="1:12" hidden="1" x14ac:dyDescent="0.3">
      <c r="A3308" s="5" t="s">
        <v>24</v>
      </c>
      <c r="B3308" s="5" t="s">
        <v>13</v>
      </c>
      <c r="C3308" s="5" t="s">
        <v>20</v>
      </c>
      <c r="F3308" s="5" t="s">
        <v>15</v>
      </c>
      <c r="G3308" s="5" t="s">
        <v>15</v>
      </c>
      <c r="J3308" s="5">
        <v>10</v>
      </c>
      <c r="L3308" s="5" t="s">
        <v>33</v>
      </c>
    </row>
    <row r="3309" spans="1:12" hidden="1" x14ac:dyDescent="0.3">
      <c r="A3309" s="5" t="s">
        <v>24</v>
      </c>
      <c r="B3309" s="5" t="s">
        <v>13</v>
      </c>
      <c r="C3309" s="5" t="s">
        <v>20</v>
      </c>
      <c r="F3309" s="5" t="s">
        <v>15</v>
      </c>
      <c r="G3309" s="5" t="s">
        <v>15</v>
      </c>
      <c r="J3309" s="5">
        <v>11</v>
      </c>
      <c r="L3309" s="5" t="s">
        <v>33</v>
      </c>
    </row>
    <row r="3310" spans="1:12" hidden="1" x14ac:dyDescent="0.3">
      <c r="A3310" s="5" t="s">
        <v>24</v>
      </c>
      <c r="B3310" s="5" t="s">
        <v>13</v>
      </c>
      <c r="C3310" s="5" t="s">
        <v>20</v>
      </c>
      <c r="F3310" s="5" t="s">
        <v>15</v>
      </c>
      <c r="G3310" s="5" t="s">
        <v>15</v>
      </c>
      <c r="J3310" s="5">
        <v>12</v>
      </c>
      <c r="L3310" s="5" t="s">
        <v>33</v>
      </c>
    </row>
    <row r="3311" spans="1:12" hidden="1" x14ac:dyDescent="0.3">
      <c r="A3311" s="5" t="s">
        <v>24</v>
      </c>
      <c r="B3311" s="5" t="s">
        <v>13</v>
      </c>
      <c r="C3311" s="5" t="s">
        <v>20</v>
      </c>
      <c r="D3311" s="5">
        <v>2</v>
      </c>
      <c r="E3311" s="5">
        <v>41</v>
      </c>
      <c r="F3311" s="5" t="s">
        <v>91</v>
      </c>
      <c r="G3311" s="5" t="s">
        <v>40</v>
      </c>
      <c r="I3311" s="5">
        <v>11</v>
      </c>
      <c r="J3311" s="5">
        <v>2</v>
      </c>
      <c r="K3311" s="5" t="s">
        <v>16</v>
      </c>
      <c r="L3311" s="5" t="s">
        <v>33</v>
      </c>
    </row>
    <row r="3312" spans="1:12" hidden="1" x14ac:dyDescent="0.3">
      <c r="A3312" s="5" t="s">
        <v>24</v>
      </c>
      <c r="B3312" s="5" t="s">
        <v>13</v>
      </c>
      <c r="C3312" s="5" t="s">
        <v>20</v>
      </c>
      <c r="D3312" s="5">
        <v>4</v>
      </c>
      <c r="E3312" s="5">
        <v>673</v>
      </c>
      <c r="F3312" s="5" t="s">
        <v>165</v>
      </c>
      <c r="G3312" s="5" t="s">
        <v>67</v>
      </c>
      <c r="I3312" s="5">
        <v>9</v>
      </c>
      <c r="J3312" s="5">
        <v>4</v>
      </c>
      <c r="K3312" s="5" t="s">
        <v>18</v>
      </c>
      <c r="L3312" s="5" t="s">
        <v>33</v>
      </c>
    </row>
    <row r="3313" spans="1:12" hidden="1" x14ac:dyDescent="0.3">
      <c r="A3313" s="5" t="s">
        <v>24</v>
      </c>
      <c r="B3313" s="5" t="s">
        <v>13</v>
      </c>
      <c r="C3313" s="5" t="s">
        <v>20</v>
      </c>
      <c r="D3313" s="5">
        <v>7</v>
      </c>
      <c r="E3313" s="5">
        <v>940</v>
      </c>
      <c r="F3313" s="5" t="s">
        <v>245</v>
      </c>
      <c r="G3313" s="5" t="s">
        <v>46</v>
      </c>
      <c r="I3313" s="5">
        <v>6</v>
      </c>
      <c r="J3313" s="5">
        <v>7</v>
      </c>
      <c r="L3313" s="5" t="s">
        <v>33</v>
      </c>
    </row>
    <row r="3314" spans="1:12" hidden="1" x14ac:dyDescent="0.3">
      <c r="A3314" s="5" t="s">
        <v>24</v>
      </c>
      <c r="B3314" s="5" t="s">
        <v>13</v>
      </c>
      <c r="C3314" s="5" t="s">
        <v>20</v>
      </c>
      <c r="D3314" s="5">
        <v>3</v>
      </c>
      <c r="E3314" s="5">
        <v>121</v>
      </c>
      <c r="F3314" s="5" t="s">
        <v>323</v>
      </c>
      <c r="G3314" s="5" t="s">
        <v>247</v>
      </c>
      <c r="I3314" s="5">
        <v>10</v>
      </c>
      <c r="J3314" s="5">
        <v>3</v>
      </c>
      <c r="K3314" s="5" t="s">
        <v>16</v>
      </c>
      <c r="L3314" s="5" t="s">
        <v>33</v>
      </c>
    </row>
    <row r="3315" spans="1:12" hidden="1" x14ac:dyDescent="0.3">
      <c r="A3315" s="5" t="s">
        <v>24</v>
      </c>
      <c r="B3315" s="5" t="s">
        <v>13</v>
      </c>
      <c r="C3315" s="5" t="s">
        <v>20</v>
      </c>
      <c r="D3315" s="5">
        <v>5</v>
      </c>
      <c r="E3315" s="5">
        <v>138</v>
      </c>
      <c r="F3315" s="5" t="s">
        <v>354</v>
      </c>
      <c r="G3315" s="5" t="s">
        <v>77</v>
      </c>
      <c r="I3315" s="5">
        <v>8</v>
      </c>
      <c r="J3315" s="5">
        <v>5</v>
      </c>
      <c r="K3315" s="5" t="s">
        <v>18</v>
      </c>
      <c r="L3315" s="5" t="s">
        <v>33</v>
      </c>
    </row>
    <row r="3316" spans="1:12" hidden="1" x14ac:dyDescent="0.3">
      <c r="A3316" s="5" t="s">
        <v>24</v>
      </c>
      <c r="B3316" s="5" t="s">
        <v>13</v>
      </c>
      <c r="C3316" s="5" t="s">
        <v>20</v>
      </c>
      <c r="D3316" s="5">
        <v>6</v>
      </c>
      <c r="E3316" s="5">
        <v>753</v>
      </c>
      <c r="F3316" s="5" t="s">
        <v>362</v>
      </c>
      <c r="G3316" s="5" t="s">
        <v>43</v>
      </c>
      <c r="I3316" s="5">
        <v>7</v>
      </c>
      <c r="J3316" s="5">
        <v>6</v>
      </c>
      <c r="L3316" s="5" t="s">
        <v>33</v>
      </c>
    </row>
    <row r="3317" spans="1:12" hidden="1" x14ac:dyDescent="0.3">
      <c r="A3317" s="5" t="s">
        <v>24</v>
      </c>
      <c r="B3317" s="5" t="s">
        <v>13</v>
      </c>
      <c r="C3317" s="5" t="s">
        <v>20</v>
      </c>
      <c r="D3317" s="5">
        <v>1</v>
      </c>
      <c r="E3317" s="5">
        <v>394</v>
      </c>
      <c r="F3317" s="5" t="s">
        <v>379</v>
      </c>
      <c r="G3317" s="5" t="s">
        <v>43</v>
      </c>
      <c r="I3317" s="5">
        <v>12</v>
      </c>
      <c r="J3317" s="5">
        <v>1</v>
      </c>
      <c r="K3317" s="5" t="s">
        <v>34</v>
      </c>
      <c r="L3317" s="5" t="s">
        <v>33</v>
      </c>
    </row>
    <row r="3318" spans="1:12" hidden="1" x14ac:dyDescent="0.3">
      <c r="A3318" s="5" t="s">
        <v>24</v>
      </c>
      <c r="B3318" s="5" t="s">
        <v>13</v>
      </c>
      <c r="C3318" s="5" t="s">
        <v>20</v>
      </c>
      <c r="D3318" s="5">
        <v>9</v>
      </c>
      <c r="E3318" s="5">
        <v>254</v>
      </c>
      <c r="F3318" s="5" t="s">
        <v>544</v>
      </c>
      <c r="G3318" s="5" t="s">
        <v>163</v>
      </c>
      <c r="I3318" s="5">
        <v>4</v>
      </c>
      <c r="J3318" s="5">
        <v>9</v>
      </c>
      <c r="L3318" s="5" t="s">
        <v>33</v>
      </c>
    </row>
    <row r="3319" spans="1:12" hidden="1" x14ac:dyDescent="0.3">
      <c r="A3319" s="5" t="s">
        <v>24</v>
      </c>
      <c r="B3319" s="5" t="s">
        <v>13</v>
      </c>
      <c r="C3319" s="5" t="s">
        <v>20</v>
      </c>
      <c r="D3319" s="5">
        <v>8</v>
      </c>
      <c r="E3319" s="5">
        <v>744</v>
      </c>
      <c r="F3319" s="5" t="s">
        <v>566</v>
      </c>
      <c r="G3319" s="5" t="s">
        <v>43</v>
      </c>
      <c r="I3319" s="5">
        <v>5</v>
      </c>
      <c r="J3319" s="5">
        <v>8</v>
      </c>
      <c r="L3319" s="5" t="s">
        <v>33</v>
      </c>
    </row>
    <row r="3320" spans="1:12" hidden="1" x14ac:dyDescent="0.3">
      <c r="A3320" s="5" t="s">
        <v>25</v>
      </c>
      <c r="B3320" s="5" t="s">
        <v>13</v>
      </c>
      <c r="C3320" s="5" t="s">
        <v>14</v>
      </c>
      <c r="F3320" s="5" t="s">
        <v>15</v>
      </c>
      <c r="G3320" s="5" t="s">
        <v>15</v>
      </c>
      <c r="J3320" s="5">
        <v>7</v>
      </c>
      <c r="L3320" s="5" t="s">
        <v>33</v>
      </c>
    </row>
    <row r="3321" spans="1:12" hidden="1" x14ac:dyDescent="0.3">
      <c r="A3321" s="5" t="s">
        <v>25</v>
      </c>
      <c r="B3321" s="5" t="s">
        <v>13</v>
      </c>
      <c r="C3321" s="5" t="s">
        <v>14</v>
      </c>
      <c r="F3321" s="5" t="s">
        <v>15</v>
      </c>
      <c r="G3321" s="5" t="s">
        <v>15</v>
      </c>
      <c r="J3321" s="5">
        <v>8</v>
      </c>
      <c r="L3321" s="5" t="s">
        <v>33</v>
      </c>
    </row>
    <row r="3322" spans="1:12" hidden="1" x14ac:dyDescent="0.3">
      <c r="A3322" s="5" t="s">
        <v>25</v>
      </c>
      <c r="B3322" s="5" t="s">
        <v>13</v>
      </c>
      <c r="C3322" s="5" t="s">
        <v>14</v>
      </c>
      <c r="F3322" s="5" t="s">
        <v>15</v>
      </c>
      <c r="G3322" s="5" t="s">
        <v>15</v>
      </c>
      <c r="J3322" s="5">
        <v>9</v>
      </c>
      <c r="L3322" s="5" t="s">
        <v>33</v>
      </c>
    </row>
    <row r="3323" spans="1:12" hidden="1" x14ac:dyDescent="0.3">
      <c r="A3323" s="5" t="s">
        <v>25</v>
      </c>
      <c r="B3323" s="5" t="s">
        <v>13</v>
      </c>
      <c r="C3323" s="5" t="s">
        <v>14</v>
      </c>
      <c r="F3323" s="5" t="s">
        <v>15</v>
      </c>
      <c r="G3323" s="5" t="s">
        <v>15</v>
      </c>
      <c r="J3323" s="5">
        <v>10</v>
      </c>
      <c r="L3323" s="5" t="s">
        <v>33</v>
      </c>
    </row>
    <row r="3324" spans="1:12" hidden="1" x14ac:dyDescent="0.3">
      <c r="A3324" s="5" t="s">
        <v>25</v>
      </c>
      <c r="B3324" s="5" t="s">
        <v>13</v>
      </c>
      <c r="C3324" s="5" t="s">
        <v>14</v>
      </c>
      <c r="F3324" s="5" t="s">
        <v>15</v>
      </c>
      <c r="G3324" s="5" t="s">
        <v>15</v>
      </c>
      <c r="J3324" s="5">
        <v>11</v>
      </c>
      <c r="L3324" s="5" t="s">
        <v>33</v>
      </c>
    </row>
    <row r="3325" spans="1:12" hidden="1" x14ac:dyDescent="0.3">
      <c r="A3325" s="5" t="s">
        <v>25</v>
      </c>
      <c r="B3325" s="5" t="s">
        <v>13</v>
      </c>
      <c r="C3325" s="5" t="s">
        <v>14</v>
      </c>
      <c r="F3325" s="5" t="s">
        <v>15</v>
      </c>
      <c r="G3325" s="5" t="s">
        <v>15</v>
      </c>
      <c r="J3325" s="5">
        <v>12</v>
      </c>
      <c r="L3325" s="5" t="s">
        <v>33</v>
      </c>
    </row>
    <row r="3326" spans="1:12" hidden="1" x14ac:dyDescent="0.3">
      <c r="A3326" s="5" t="s">
        <v>25</v>
      </c>
      <c r="B3326" s="5" t="s">
        <v>13</v>
      </c>
      <c r="C3326" s="5" t="s">
        <v>14</v>
      </c>
      <c r="D3326" s="5">
        <v>2</v>
      </c>
      <c r="E3326" s="5">
        <v>930</v>
      </c>
      <c r="F3326" s="5" t="s">
        <v>142</v>
      </c>
      <c r="G3326" s="5" t="s">
        <v>77</v>
      </c>
      <c r="I3326" s="5">
        <v>11</v>
      </c>
      <c r="J3326" s="5">
        <v>2</v>
      </c>
      <c r="K3326" s="5" t="s">
        <v>16</v>
      </c>
      <c r="L3326" s="5" t="s">
        <v>33</v>
      </c>
    </row>
    <row r="3327" spans="1:12" hidden="1" x14ac:dyDescent="0.3">
      <c r="A3327" s="5" t="s">
        <v>25</v>
      </c>
      <c r="B3327" s="5" t="s">
        <v>13</v>
      </c>
      <c r="C3327" s="5" t="s">
        <v>14</v>
      </c>
      <c r="D3327" s="5">
        <v>5</v>
      </c>
      <c r="E3327" s="5">
        <v>565</v>
      </c>
      <c r="F3327" s="5" t="s">
        <v>201</v>
      </c>
      <c r="G3327" s="5" t="s">
        <v>74</v>
      </c>
      <c r="I3327" s="5">
        <v>8</v>
      </c>
      <c r="J3327" s="5">
        <v>5</v>
      </c>
      <c r="K3327" s="5" t="s">
        <v>18</v>
      </c>
      <c r="L3327" s="5" t="s">
        <v>33</v>
      </c>
    </row>
    <row r="3328" spans="1:12" hidden="1" x14ac:dyDescent="0.3">
      <c r="A3328" s="5" t="s">
        <v>25</v>
      </c>
      <c r="B3328" s="5" t="s">
        <v>13</v>
      </c>
      <c r="C3328" s="5" t="s">
        <v>14</v>
      </c>
      <c r="D3328" s="5">
        <v>4</v>
      </c>
      <c r="E3328" s="5">
        <v>751</v>
      </c>
      <c r="F3328" s="5" t="s">
        <v>233</v>
      </c>
      <c r="G3328" s="5" t="s">
        <v>43</v>
      </c>
      <c r="I3328" s="5">
        <v>9</v>
      </c>
      <c r="J3328" s="5">
        <v>4</v>
      </c>
      <c r="K3328" s="5" t="s">
        <v>18</v>
      </c>
      <c r="L3328" s="5" t="s">
        <v>33</v>
      </c>
    </row>
    <row r="3329" spans="1:12" hidden="1" x14ac:dyDescent="0.3">
      <c r="A3329" s="5" t="s">
        <v>25</v>
      </c>
      <c r="B3329" s="5" t="s">
        <v>13</v>
      </c>
      <c r="C3329" s="5" t="s">
        <v>14</v>
      </c>
      <c r="D3329" s="5">
        <v>1</v>
      </c>
      <c r="E3329" s="5">
        <v>756</v>
      </c>
      <c r="F3329" s="5" t="s">
        <v>341</v>
      </c>
      <c r="G3329" s="5" t="s">
        <v>43</v>
      </c>
      <c r="I3329" s="5">
        <v>12</v>
      </c>
      <c r="J3329" s="5">
        <v>1</v>
      </c>
      <c r="K3329" s="5" t="s">
        <v>34</v>
      </c>
      <c r="L3329" s="5" t="s">
        <v>33</v>
      </c>
    </row>
    <row r="3330" spans="1:12" hidden="1" x14ac:dyDescent="0.3">
      <c r="A3330" s="5" t="s">
        <v>25</v>
      </c>
      <c r="B3330" s="5" t="s">
        <v>13</v>
      </c>
      <c r="C3330" s="5" t="s">
        <v>14</v>
      </c>
      <c r="D3330" s="5">
        <v>6</v>
      </c>
      <c r="E3330" s="5">
        <v>511</v>
      </c>
      <c r="F3330" s="5" t="s">
        <v>523</v>
      </c>
      <c r="G3330" s="5" t="s">
        <v>172</v>
      </c>
      <c r="I3330" s="5">
        <v>7</v>
      </c>
      <c r="J3330" s="5">
        <v>6</v>
      </c>
      <c r="L3330" s="5" t="s">
        <v>33</v>
      </c>
    </row>
    <row r="3331" spans="1:12" hidden="1" x14ac:dyDescent="0.3">
      <c r="A3331" s="5" t="s">
        <v>25</v>
      </c>
      <c r="B3331" s="5" t="s">
        <v>13</v>
      </c>
      <c r="C3331" s="5" t="s">
        <v>14</v>
      </c>
      <c r="D3331" s="5">
        <v>3</v>
      </c>
      <c r="E3331" s="5">
        <v>556</v>
      </c>
      <c r="F3331" s="5" t="s">
        <v>571</v>
      </c>
      <c r="G3331" s="5" t="s">
        <v>186</v>
      </c>
      <c r="I3331" s="5">
        <v>10</v>
      </c>
      <c r="J3331" s="5">
        <v>3</v>
      </c>
      <c r="K3331" s="5" t="s">
        <v>16</v>
      </c>
      <c r="L3331" s="5" t="s">
        <v>33</v>
      </c>
    </row>
    <row r="3332" spans="1:12" hidden="1" x14ac:dyDescent="0.3">
      <c r="A3332" s="5" t="s">
        <v>25</v>
      </c>
      <c r="B3332" s="5" t="s">
        <v>13</v>
      </c>
      <c r="C3332" s="5" t="s">
        <v>19</v>
      </c>
      <c r="F3332" s="5" t="s">
        <v>15</v>
      </c>
      <c r="G3332" s="5" t="s">
        <v>15</v>
      </c>
      <c r="J3332" s="5">
        <v>8</v>
      </c>
      <c r="L3332" s="5" t="s">
        <v>33</v>
      </c>
    </row>
    <row r="3333" spans="1:12" hidden="1" x14ac:dyDescent="0.3">
      <c r="A3333" s="5" t="s">
        <v>25</v>
      </c>
      <c r="B3333" s="5" t="s">
        <v>13</v>
      </c>
      <c r="C3333" s="5" t="s">
        <v>19</v>
      </c>
      <c r="F3333" s="5" t="s">
        <v>15</v>
      </c>
      <c r="G3333" s="5" t="s">
        <v>15</v>
      </c>
      <c r="J3333" s="5">
        <v>9</v>
      </c>
      <c r="L3333" s="5" t="s">
        <v>33</v>
      </c>
    </row>
    <row r="3334" spans="1:12" hidden="1" x14ac:dyDescent="0.3">
      <c r="A3334" s="5" t="s">
        <v>25</v>
      </c>
      <c r="B3334" s="5" t="s">
        <v>13</v>
      </c>
      <c r="C3334" s="5" t="s">
        <v>19</v>
      </c>
      <c r="F3334" s="5" t="s">
        <v>15</v>
      </c>
      <c r="G3334" s="5" t="s">
        <v>15</v>
      </c>
      <c r="J3334" s="5">
        <v>10</v>
      </c>
      <c r="L3334" s="5" t="s">
        <v>33</v>
      </c>
    </row>
    <row r="3335" spans="1:12" hidden="1" x14ac:dyDescent="0.3">
      <c r="A3335" s="5" t="s">
        <v>25</v>
      </c>
      <c r="B3335" s="5" t="s">
        <v>13</v>
      </c>
      <c r="C3335" s="5" t="s">
        <v>19</v>
      </c>
      <c r="F3335" s="5" t="s">
        <v>15</v>
      </c>
      <c r="G3335" s="5" t="s">
        <v>15</v>
      </c>
      <c r="J3335" s="5">
        <v>11</v>
      </c>
      <c r="L3335" s="5" t="s">
        <v>33</v>
      </c>
    </row>
    <row r="3336" spans="1:12" hidden="1" x14ac:dyDescent="0.3">
      <c r="A3336" s="5" t="s">
        <v>25</v>
      </c>
      <c r="B3336" s="5" t="s">
        <v>13</v>
      </c>
      <c r="C3336" s="5" t="s">
        <v>19</v>
      </c>
      <c r="F3336" s="5" t="s">
        <v>15</v>
      </c>
      <c r="G3336" s="5" t="s">
        <v>15</v>
      </c>
      <c r="J3336" s="5">
        <v>12</v>
      </c>
      <c r="L3336" s="5" t="s">
        <v>33</v>
      </c>
    </row>
    <row r="3337" spans="1:12" hidden="1" x14ac:dyDescent="0.3">
      <c r="A3337" s="5" t="s">
        <v>25</v>
      </c>
      <c r="B3337" s="5" t="s">
        <v>13</v>
      </c>
      <c r="C3337" s="5" t="s">
        <v>19</v>
      </c>
      <c r="D3337" s="5">
        <v>3</v>
      </c>
      <c r="E3337" s="5">
        <v>930</v>
      </c>
      <c r="F3337" s="5" t="s">
        <v>142</v>
      </c>
      <c r="G3337" s="5" t="s">
        <v>77</v>
      </c>
      <c r="I3337" s="5">
        <v>10</v>
      </c>
      <c r="J3337" s="5">
        <v>3</v>
      </c>
      <c r="K3337" s="5" t="s">
        <v>16</v>
      </c>
      <c r="L3337" s="5" t="s">
        <v>33</v>
      </c>
    </row>
    <row r="3338" spans="1:12" hidden="1" x14ac:dyDescent="0.3">
      <c r="A3338" s="5" t="s">
        <v>25</v>
      </c>
      <c r="B3338" s="5" t="s">
        <v>13</v>
      </c>
      <c r="C3338" s="5" t="s">
        <v>19</v>
      </c>
      <c r="D3338" s="5">
        <v>5</v>
      </c>
      <c r="E3338" s="5">
        <v>565</v>
      </c>
      <c r="F3338" s="5" t="s">
        <v>201</v>
      </c>
      <c r="G3338" s="5" t="s">
        <v>74</v>
      </c>
      <c r="I3338" s="5">
        <v>8</v>
      </c>
      <c r="J3338" s="5">
        <v>5</v>
      </c>
      <c r="K3338" s="5" t="s">
        <v>18</v>
      </c>
      <c r="L3338" s="5" t="s">
        <v>33</v>
      </c>
    </row>
    <row r="3339" spans="1:12" hidden="1" x14ac:dyDescent="0.3">
      <c r="A3339" s="5" t="s">
        <v>25</v>
      </c>
      <c r="B3339" s="5" t="s">
        <v>13</v>
      </c>
      <c r="C3339" s="5" t="s">
        <v>19</v>
      </c>
      <c r="D3339" s="5">
        <v>2</v>
      </c>
      <c r="E3339" s="5">
        <v>751</v>
      </c>
      <c r="F3339" s="5" t="s">
        <v>233</v>
      </c>
      <c r="G3339" s="5" t="s">
        <v>43</v>
      </c>
      <c r="I3339" s="5">
        <v>11</v>
      </c>
      <c r="J3339" s="5">
        <v>2</v>
      </c>
      <c r="K3339" s="5" t="s">
        <v>16</v>
      </c>
      <c r="L3339" s="5" t="s">
        <v>33</v>
      </c>
    </row>
    <row r="3340" spans="1:12" hidden="1" x14ac:dyDescent="0.3">
      <c r="A3340" s="5" t="s">
        <v>25</v>
      </c>
      <c r="B3340" s="5" t="s">
        <v>13</v>
      </c>
      <c r="C3340" s="5" t="s">
        <v>19</v>
      </c>
      <c r="D3340" s="5">
        <v>1</v>
      </c>
      <c r="E3340" s="5">
        <v>756</v>
      </c>
      <c r="F3340" s="5" t="s">
        <v>341</v>
      </c>
      <c r="G3340" s="5" t="s">
        <v>43</v>
      </c>
      <c r="I3340" s="5">
        <v>12</v>
      </c>
      <c r="J3340" s="5">
        <v>1</v>
      </c>
      <c r="K3340" s="5" t="s">
        <v>34</v>
      </c>
      <c r="L3340" s="5" t="s">
        <v>33</v>
      </c>
    </row>
    <row r="3341" spans="1:12" hidden="1" x14ac:dyDescent="0.3">
      <c r="A3341" s="5" t="s">
        <v>25</v>
      </c>
      <c r="B3341" s="5" t="s">
        <v>13</v>
      </c>
      <c r="C3341" s="5" t="s">
        <v>19</v>
      </c>
      <c r="D3341" s="5">
        <v>7</v>
      </c>
      <c r="E3341" s="5">
        <v>511</v>
      </c>
      <c r="F3341" s="5" t="s">
        <v>523</v>
      </c>
      <c r="G3341" s="5" t="s">
        <v>172</v>
      </c>
      <c r="I3341" s="5">
        <v>6</v>
      </c>
      <c r="J3341" s="5">
        <v>7</v>
      </c>
      <c r="L3341" s="5" t="s">
        <v>33</v>
      </c>
    </row>
    <row r="3342" spans="1:12" hidden="1" x14ac:dyDescent="0.3">
      <c r="A3342" s="5" t="s">
        <v>25</v>
      </c>
      <c r="B3342" s="5" t="s">
        <v>13</v>
      </c>
      <c r="C3342" s="5" t="s">
        <v>19</v>
      </c>
      <c r="D3342" s="5">
        <v>4</v>
      </c>
      <c r="E3342" s="5">
        <v>556</v>
      </c>
      <c r="F3342" s="5" t="s">
        <v>571</v>
      </c>
      <c r="G3342" s="5" t="s">
        <v>186</v>
      </c>
      <c r="I3342" s="5">
        <v>9</v>
      </c>
      <c r="J3342" s="5">
        <v>4</v>
      </c>
      <c r="K3342" s="5" t="s">
        <v>18</v>
      </c>
      <c r="L3342" s="5" t="s">
        <v>33</v>
      </c>
    </row>
    <row r="3343" spans="1:12" hidden="1" x14ac:dyDescent="0.3">
      <c r="A3343" s="5" t="s">
        <v>25</v>
      </c>
      <c r="B3343" s="5" t="s">
        <v>13</v>
      </c>
      <c r="C3343" s="5" t="s">
        <v>19</v>
      </c>
      <c r="D3343" s="5">
        <v>6</v>
      </c>
      <c r="E3343" s="5">
        <v>270</v>
      </c>
      <c r="F3343" s="5" t="s">
        <v>614</v>
      </c>
      <c r="G3343" s="5" t="s">
        <v>56</v>
      </c>
      <c r="I3343" s="5">
        <v>7</v>
      </c>
      <c r="J3343" s="5">
        <v>6</v>
      </c>
      <c r="L3343" s="5" t="s">
        <v>33</v>
      </c>
    </row>
    <row r="3344" spans="1:12" hidden="1" x14ac:dyDescent="0.3">
      <c r="A3344" s="5" t="s">
        <v>25</v>
      </c>
      <c r="B3344" s="5" t="s">
        <v>13</v>
      </c>
      <c r="C3344" s="5" t="s">
        <v>20</v>
      </c>
      <c r="F3344" s="5" t="s">
        <v>15</v>
      </c>
      <c r="G3344" s="5" t="s">
        <v>15</v>
      </c>
      <c r="J3344" s="5">
        <v>8</v>
      </c>
      <c r="L3344" s="5" t="s">
        <v>33</v>
      </c>
    </row>
    <row r="3345" spans="1:12" hidden="1" x14ac:dyDescent="0.3">
      <c r="A3345" s="5" t="s">
        <v>25</v>
      </c>
      <c r="B3345" s="5" t="s">
        <v>13</v>
      </c>
      <c r="C3345" s="5" t="s">
        <v>20</v>
      </c>
      <c r="F3345" s="5" t="s">
        <v>15</v>
      </c>
      <c r="G3345" s="5" t="s">
        <v>15</v>
      </c>
      <c r="J3345" s="5">
        <v>9</v>
      </c>
      <c r="L3345" s="5" t="s">
        <v>33</v>
      </c>
    </row>
    <row r="3346" spans="1:12" hidden="1" x14ac:dyDescent="0.3">
      <c r="A3346" s="5" t="s">
        <v>25</v>
      </c>
      <c r="B3346" s="5" t="s">
        <v>13</v>
      </c>
      <c r="C3346" s="5" t="s">
        <v>20</v>
      </c>
      <c r="F3346" s="5" t="s">
        <v>15</v>
      </c>
      <c r="G3346" s="5" t="s">
        <v>15</v>
      </c>
      <c r="J3346" s="5">
        <v>10</v>
      </c>
      <c r="L3346" s="5" t="s">
        <v>33</v>
      </c>
    </row>
    <row r="3347" spans="1:12" hidden="1" x14ac:dyDescent="0.3">
      <c r="A3347" s="5" t="s">
        <v>25</v>
      </c>
      <c r="B3347" s="5" t="s">
        <v>13</v>
      </c>
      <c r="C3347" s="5" t="s">
        <v>20</v>
      </c>
      <c r="F3347" s="5" t="s">
        <v>15</v>
      </c>
      <c r="G3347" s="5" t="s">
        <v>15</v>
      </c>
      <c r="J3347" s="5">
        <v>11</v>
      </c>
      <c r="L3347" s="5" t="s">
        <v>33</v>
      </c>
    </row>
    <row r="3348" spans="1:12" hidden="1" x14ac:dyDescent="0.3">
      <c r="A3348" s="5" t="s">
        <v>25</v>
      </c>
      <c r="B3348" s="5" t="s">
        <v>13</v>
      </c>
      <c r="C3348" s="5" t="s">
        <v>20</v>
      </c>
      <c r="F3348" s="5" t="s">
        <v>15</v>
      </c>
      <c r="G3348" s="5" t="s">
        <v>15</v>
      </c>
      <c r="J3348" s="5">
        <v>12</v>
      </c>
      <c r="L3348" s="5" t="s">
        <v>33</v>
      </c>
    </row>
    <row r="3349" spans="1:12" hidden="1" x14ac:dyDescent="0.3">
      <c r="A3349" s="5" t="s">
        <v>25</v>
      </c>
      <c r="B3349" s="5" t="s">
        <v>13</v>
      </c>
      <c r="C3349" s="5" t="s">
        <v>20</v>
      </c>
      <c r="D3349" s="5">
        <v>1</v>
      </c>
      <c r="E3349" s="5">
        <v>930</v>
      </c>
      <c r="F3349" s="5" t="s">
        <v>142</v>
      </c>
      <c r="G3349" s="5" t="s">
        <v>77</v>
      </c>
      <c r="I3349" s="5">
        <v>12</v>
      </c>
      <c r="J3349" s="5">
        <v>1</v>
      </c>
      <c r="K3349" s="5" t="s">
        <v>34</v>
      </c>
      <c r="L3349" s="5" t="s">
        <v>33</v>
      </c>
    </row>
    <row r="3350" spans="1:12" hidden="1" x14ac:dyDescent="0.3">
      <c r="A3350" s="5" t="s">
        <v>25</v>
      </c>
      <c r="B3350" s="5" t="s">
        <v>13</v>
      </c>
      <c r="C3350" s="5" t="s">
        <v>20</v>
      </c>
      <c r="D3350" s="5">
        <v>6</v>
      </c>
      <c r="E3350" s="5">
        <v>565</v>
      </c>
      <c r="F3350" s="5" t="s">
        <v>201</v>
      </c>
      <c r="G3350" s="5" t="s">
        <v>74</v>
      </c>
      <c r="I3350" s="5">
        <v>7</v>
      </c>
      <c r="J3350" s="5">
        <v>6</v>
      </c>
      <c r="L3350" s="5" t="s">
        <v>33</v>
      </c>
    </row>
    <row r="3351" spans="1:12" hidden="1" x14ac:dyDescent="0.3">
      <c r="A3351" s="5" t="s">
        <v>25</v>
      </c>
      <c r="B3351" s="5" t="s">
        <v>13</v>
      </c>
      <c r="C3351" s="5" t="s">
        <v>20</v>
      </c>
      <c r="D3351" s="5">
        <v>2</v>
      </c>
      <c r="E3351" s="5">
        <v>751</v>
      </c>
      <c r="F3351" s="5" t="s">
        <v>233</v>
      </c>
      <c r="G3351" s="5" t="s">
        <v>43</v>
      </c>
      <c r="I3351" s="5">
        <v>11</v>
      </c>
      <c r="J3351" s="5">
        <v>2</v>
      </c>
      <c r="K3351" s="5" t="s">
        <v>16</v>
      </c>
      <c r="L3351" s="5" t="s">
        <v>33</v>
      </c>
    </row>
    <row r="3352" spans="1:12" hidden="1" x14ac:dyDescent="0.3">
      <c r="A3352" s="5" t="s">
        <v>25</v>
      </c>
      <c r="B3352" s="5" t="s">
        <v>13</v>
      </c>
      <c r="C3352" s="5" t="s">
        <v>20</v>
      </c>
      <c r="D3352" s="5">
        <v>4</v>
      </c>
      <c r="E3352" s="5">
        <v>756</v>
      </c>
      <c r="F3352" s="5" t="s">
        <v>341</v>
      </c>
      <c r="G3352" s="5" t="s">
        <v>43</v>
      </c>
      <c r="I3352" s="5">
        <v>9</v>
      </c>
      <c r="J3352" s="5">
        <v>4</v>
      </c>
      <c r="K3352" s="5" t="s">
        <v>18</v>
      </c>
      <c r="L3352" s="5" t="s">
        <v>33</v>
      </c>
    </row>
    <row r="3353" spans="1:12" hidden="1" x14ac:dyDescent="0.3">
      <c r="A3353" s="5" t="s">
        <v>25</v>
      </c>
      <c r="B3353" s="5" t="s">
        <v>13</v>
      </c>
      <c r="C3353" s="5" t="s">
        <v>20</v>
      </c>
      <c r="D3353" s="5">
        <v>7</v>
      </c>
      <c r="E3353" s="5">
        <v>511</v>
      </c>
      <c r="F3353" s="5" t="s">
        <v>523</v>
      </c>
      <c r="G3353" s="5" t="s">
        <v>172</v>
      </c>
      <c r="I3353" s="5">
        <v>6</v>
      </c>
      <c r="J3353" s="5">
        <v>7</v>
      </c>
      <c r="L3353" s="5" t="s">
        <v>33</v>
      </c>
    </row>
    <row r="3354" spans="1:12" hidden="1" x14ac:dyDescent="0.3">
      <c r="A3354" s="5" t="s">
        <v>25</v>
      </c>
      <c r="B3354" s="5" t="s">
        <v>13</v>
      </c>
      <c r="C3354" s="5" t="s">
        <v>20</v>
      </c>
      <c r="D3354" s="5">
        <v>3</v>
      </c>
      <c r="E3354" s="5">
        <v>556</v>
      </c>
      <c r="F3354" s="5" t="s">
        <v>571</v>
      </c>
      <c r="G3354" s="5" t="s">
        <v>186</v>
      </c>
      <c r="I3354" s="5">
        <v>10</v>
      </c>
      <c r="J3354" s="5">
        <v>3</v>
      </c>
      <c r="K3354" s="5" t="s">
        <v>16</v>
      </c>
      <c r="L3354" s="5" t="s">
        <v>33</v>
      </c>
    </row>
    <row r="3355" spans="1:12" hidden="1" x14ac:dyDescent="0.3">
      <c r="A3355" s="5" t="s">
        <v>25</v>
      </c>
      <c r="B3355" s="5" t="s">
        <v>13</v>
      </c>
      <c r="C3355" s="5" t="s">
        <v>20</v>
      </c>
      <c r="D3355" s="5">
        <v>5</v>
      </c>
      <c r="E3355" s="5">
        <v>270</v>
      </c>
      <c r="F3355" s="5" t="s">
        <v>614</v>
      </c>
      <c r="G3355" s="5" t="s">
        <v>56</v>
      </c>
      <c r="I3355" s="5">
        <v>8</v>
      </c>
      <c r="J3355" s="5">
        <v>5</v>
      </c>
      <c r="K3355" s="5" t="s">
        <v>18</v>
      </c>
      <c r="L3355" s="5" t="s">
        <v>33</v>
      </c>
    </row>
    <row r="3356" spans="1:12" hidden="1" x14ac:dyDescent="0.3">
      <c r="A3356" s="5" t="s">
        <v>26</v>
      </c>
      <c r="B3356" s="5" t="s">
        <v>13</v>
      </c>
      <c r="C3356" s="5" t="s">
        <v>14</v>
      </c>
      <c r="F3356" s="5" t="s">
        <v>15</v>
      </c>
      <c r="G3356" s="5" t="s">
        <v>15</v>
      </c>
      <c r="J3356" s="5">
        <v>8</v>
      </c>
      <c r="L3356" s="5" t="s">
        <v>33</v>
      </c>
    </row>
    <row r="3357" spans="1:12" hidden="1" x14ac:dyDescent="0.3">
      <c r="A3357" s="5" t="s">
        <v>26</v>
      </c>
      <c r="B3357" s="5" t="s">
        <v>13</v>
      </c>
      <c r="C3357" s="5" t="s">
        <v>14</v>
      </c>
      <c r="F3357" s="5" t="s">
        <v>15</v>
      </c>
      <c r="G3357" s="5" t="s">
        <v>15</v>
      </c>
      <c r="J3357" s="5">
        <v>9</v>
      </c>
      <c r="L3357" s="5" t="s">
        <v>33</v>
      </c>
    </row>
    <row r="3358" spans="1:12" hidden="1" x14ac:dyDescent="0.3">
      <c r="A3358" s="5" t="s">
        <v>26</v>
      </c>
      <c r="B3358" s="5" t="s">
        <v>13</v>
      </c>
      <c r="C3358" s="5" t="s">
        <v>14</v>
      </c>
      <c r="F3358" s="5" t="s">
        <v>15</v>
      </c>
      <c r="G3358" s="5" t="s">
        <v>15</v>
      </c>
      <c r="J3358" s="5">
        <v>10</v>
      </c>
      <c r="L3358" s="5" t="s">
        <v>33</v>
      </c>
    </row>
    <row r="3359" spans="1:12" hidden="1" x14ac:dyDescent="0.3">
      <c r="A3359" s="5" t="s">
        <v>26</v>
      </c>
      <c r="B3359" s="5" t="s">
        <v>13</v>
      </c>
      <c r="C3359" s="5" t="s">
        <v>14</v>
      </c>
      <c r="F3359" s="5" t="s">
        <v>15</v>
      </c>
      <c r="G3359" s="5" t="s">
        <v>15</v>
      </c>
      <c r="J3359" s="5">
        <v>11</v>
      </c>
      <c r="L3359" s="5" t="s">
        <v>33</v>
      </c>
    </row>
    <row r="3360" spans="1:12" hidden="1" x14ac:dyDescent="0.3">
      <c r="A3360" s="5" t="s">
        <v>26</v>
      </c>
      <c r="B3360" s="5" t="s">
        <v>13</v>
      </c>
      <c r="C3360" s="5" t="s">
        <v>14</v>
      </c>
      <c r="F3360" s="5" t="s">
        <v>15</v>
      </c>
      <c r="G3360" s="5" t="s">
        <v>15</v>
      </c>
      <c r="J3360" s="5">
        <v>12</v>
      </c>
      <c r="L3360" s="5" t="s">
        <v>33</v>
      </c>
    </row>
    <row r="3361" spans="1:12" hidden="1" x14ac:dyDescent="0.3">
      <c r="A3361" s="5" t="s">
        <v>26</v>
      </c>
      <c r="B3361" s="5" t="s">
        <v>13</v>
      </c>
      <c r="C3361" s="5" t="s">
        <v>14</v>
      </c>
      <c r="D3361" s="5">
        <v>2</v>
      </c>
      <c r="E3361" s="5">
        <v>490</v>
      </c>
      <c r="F3361" s="5" t="s">
        <v>102</v>
      </c>
      <c r="G3361" s="5" t="s">
        <v>56</v>
      </c>
      <c r="I3361" s="5">
        <v>11</v>
      </c>
      <c r="J3361" s="5">
        <v>2</v>
      </c>
      <c r="K3361" s="5" t="s">
        <v>16</v>
      </c>
      <c r="L3361" s="5" t="s">
        <v>33</v>
      </c>
    </row>
    <row r="3362" spans="1:12" hidden="1" x14ac:dyDescent="0.3">
      <c r="A3362" s="5" t="s">
        <v>26</v>
      </c>
      <c r="B3362" s="5" t="s">
        <v>13</v>
      </c>
      <c r="C3362" s="5" t="s">
        <v>14</v>
      </c>
      <c r="D3362" s="5">
        <v>4</v>
      </c>
      <c r="E3362" s="5">
        <v>596</v>
      </c>
      <c r="F3362" s="5" t="s">
        <v>256</v>
      </c>
      <c r="G3362" s="5" t="s">
        <v>53</v>
      </c>
      <c r="I3362" s="5">
        <v>9</v>
      </c>
      <c r="J3362" s="5">
        <v>4</v>
      </c>
      <c r="K3362" s="5" t="s">
        <v>18</v>
      </c>
      <c r="L3362" s="5" t="s">
        <v>33</v>
      </c>
    </row>
    <row r="3363" spans="1:12" hidden="1" x14ac:dyDescent="0.3">
      <c r="A3363" s="5" t="s">
        <v>26</v>
      </c>
      <c r="B3363" s="5" t="s">
        <v>13</v>
      </c>
      <c r="C3363" s="5" t="s">
        <v>14</v>
      </c>
      <c r="D3363" s="5">
        <v>3</v>
      </c>
      <c r="E3363" s="5">
        <v>660</v>
      </c>
      <c r="F3363" s="5" t="s">
        <v>279</v>
      </c>
      <c r="G3363" s="5" t="s">
        <v>110</v>
      </c>
      <c r="I3363" s="5">
        <v>10</v>
      </c>
      <c r="J3363" s="5">
        <v>3</v>
      </c>
      <c r="K3363" s="5" t="s">
        <v>16</v>
      </c>
      <c r="L3363" s="5" t="s">
        <v>33</v>
      </c>
    </row>
    <row r="3364" spans="1:12" hidden="1" x14ac:dyDescent="0.3">
      <c r="A3364" s="5" t="s">
        <v>26</v>
      </c>
      <c r="B3364" s="5" t="s">
        <v>13</v>
      </c>
      <c r="C3364" s="5" t="s">
        <v>14</v>
      </c>
      <c r="D3364" s="5">
        <v>6</v>
      </c>
      <c r="E3364" s="5">
        <v>735</v>
      </c>
      <c r="F3364" s="5" t="s">
        <v>304</v>
      </c>
      <c r="G3364" s="5" t="s">
        <v>77</v>
      </c>
      <c r="I3364" s="5">
        <v>7</v>
      </c>
      <c r="J3364" s="5">
        <v>6</v>
      </c>
      <c r="L3364" s="5" t="s">
        <v>33</v>
      </c>
    </row>
    <row r="3365" spans="1:12" hidden="1" x14ac:dyDescent="0.3">
      <c r="A3365" s="5" t="s">
        <v>26</v>
      </c>
      <c r="B3365" s="5" t="s">
        <v>13</v>
      </c>
      <c r="C3365" s="5" t="s">
        <v>14</v>
      </c>
      <c r="D3365" s="5">
        <v>7</v>
      </c>
      <c r="E3365" s="5">
        <v>569</v>
      </c>
      <c r="F3365" s="5" t="s">
        <v>317</v>
      </c>
      <c r="G3365" s="5" t="s">
        <v>74</v>
      </c>
      <c r="I3365" s="5">
        <v>6</v>
      </c>
      <c r="J3365" s="5">
        <v>7</v>
      </c>
      <c r="L3365" s="5" t="s">
        <v>33</v>
      </c>
    </row>
    <row r="3366" spans="1:12" hidden="1" x14ac:dyDescent="0.3">
      <c r="A3366" s="5" t="s">
        <v>722</v>
      </c>
      <c r="B3366" s="5" t="s">
        <v>13</v>
      </c>
      <c r="C3366" s="5" t="s">
        <v>14</v>
      </c>
      <c r="D3366" s="5">
        <v>5</v>
      </c>
      <c r="E3366" s="5">
        <v>741</v>
      </c>
      <c r="F3366" t="s">
        <v>721</v>
      </c>
      <c r="G3366" s="5" t="s">
        <v>77</v>
      </c>
      <c r="I3366" s="5">
        <v>8</v>
      </c>
      <c r="J3366" s="5">
        <v>5</v>
      </c>
      <c r="K3366" s="5" t="s">
        <v>18</v>
      </c>
      <c r="L3366" s="5" t="s">
        <v>33</v>
      </c>
    </row>
    <row r="3367" spans="1:12" hidden="1" x14ac:dyDescent="0.3">
      <c r="A3367" s="5" t="s">
        <v>26</v>
      </c>
      <c r="B3367" s="5" t="s">
        <v>13</v>
      </c>
      <c r="C3367" s="5" t="s">
        <v>14</v>
      </c>
      <c r="D3367" s="5">
        <v>1</v>
      </c>
      <c r="E3367" s="5">
        <v>493</v>
      </c>
      <c r="F3367" s="5" t="s">
        <v>337</v>
      </c>
      <c r="G3367" s="5" t="s">
        <v>56</v>
      </c>
      <c r="I3367" s="5">
        <v>12</v>
      </c>
      <c r="J3367" s="5">
        <v>1</v>
      </c>
      <c r="K3367" s="5" t="s">
        <v>34</v>
      </c>
      <c r="L3367" s="5" t="s">
        <v>33</v>
      </c>
    </row>
    <row r="3368" spans="1:12" hidden="1" x14ac:dyDescent="0.3">
      <c r="A3368" s="5" t="s">
        <v>26</v>
      </c>
      <c r="B3368" s="5" t="s">
        <v>13</v>
      </c>
      <c r="C3368" s="5" t="s">
        <v>19</v>
      </c>
      <c r="F3368" s="5" t="s">
        <v>15</v>
      </c>
      <c r="G3368" s="5" t="s">
        <v>15</v>
      </c>
      <c r="J3368" s="5">
        <v>10</v>
      </c>
      <c r="L3368" s="5" t="s">
        <v>33</v>
      </c>
    </row>
    <row r="3369" spans="1:12" hidden="1" x14ac:dyDescent="0.3">
      <c r="A3369" s="5" t="s">
        <v>26</v>
      </c>
      <c r="B3369" s="5" t="s">
        <v>13</v>
      </c>
      <c r="C3369" s="5" t="s">
        <v>19</v>
      </c>
      <c r="F3369" s="5" t="s">
        <v>15</v>
      </c>
      <c r="G3369" s="5" t="s">
        <v>15</v>
      </c>
      <c r="J3369" s="5">
        <v>11</v>
      </c>
      <c r="L3369" s="5" t="s">
        <v>33</v>
      </c>
    </row>
    <row r="3370" spans="1:12" hidden="1" x14ac:dyDescent="0.3">
      <c r="A3370" s="5" t="s">
        <v>26</v>
      </c>
      <c r="B3370" s="5" t="s">
        <v>13</v>
      </c>
      <c r="C3370" s="5" t="s">
        <v>19</v>
      </c>
      <c r="F3370" s="5" t="s">
        <v>15</v>
      </c>
      <c r="G3370" s="5" t="s">
        <v>15</v>
      </c>
      <c r="J3370" s="5">
        <v>12</v>
      </c>
      <c r="L3370" s="5" t="s">
        <v>33</v>
      </c>
    </row>
    <row r="3371" spans="1:12" hidden="1" x14ac:dyDescent="0.3">
      <c r="A3371" s="5" t="s">
        <v>26</v>
      </c>
      <c r="B3371" s="5" t="s">
        <v>13</v>
      </c>
      <c r="C3371" s="5" t="s">
        <v>19</v>
      </c>
      <c r="D3371" s="5">
        <v>1</v>
      </c>
      <c r="E3371" s="5">
        <v>449</v>
      </c>
      <c r="F3371" s="5" t="s">
        <v>100</v>
      </c>
      <c r="G3371" s="5" t="s">
        <v>101</v>
      </c>
      <c r="I3371" s="5">
        <v>12</v>
      </c>
      <c r="J3371" s="5">
        <v>1</v>
      </c>
      <c r="K3371" s="5" t="s">
        <v>34</v>
      </c>
      <c r="L3371" s="5" t="s">
        <v>33</v>
      </c>
    </row>
    <row r="3372" spans="1:12" hidden="1" x14ac:dyDescent="0.3">
      <c r="A3372" s="5" t="s">
        <v>26</v>
      </c>
      <c r="B3372" s="5" t="s">
        <v>13</v>
      </c>
      <c r="C3372" s="5" t="s">
        <v>19</v>
      </c>
      <c r="D3372" s="5">
        <v>4</v>
      </c>
      <c r="E3372" s="5">
        <v>236</v>
      </c>
      <c r="F3372" s="5" t="s">
        <v>134</v>
      </c>
      <c r="G3372" s="5" t="s">
        <v>135</v>
      </c>
      <c r="I3372" s="5">
        <v>9</v>
      </c>
      <c r="J3372" s="5">
        <v>4</v>
      </c>
      <c r="K3372" s="5" t="s">
        <v>18</v>
      </c>
      <c r="L3372" s="5" t="s">
        <v>33</v>
      </c>
    </row>
    <row r="3373" spans="1:12" hidden="1" x14ac:dyDescent="0.3">
      <c r="A3373" s="5" t="s">
        <v>26</v>
      </c>
      <c r="B3373" s="5" t="s">
        <v>13</v>
      </c>
      <c r="C3373" s="5" t="s">
        <v>19</v>
      </c>
      <c r="D3373" s="5">
        <v>7</v>
      </c>
      <c r="E3373" s="5">
        <v>514</v>
      </c>
      <c r="F3373" s="5" t="s">
        <v>171</v>
      </c>
      <c r="G3373" s="5" t="s">
        <v>172</v>
      </c>
      <c r="I3373" s="5">
        <v>6</v>
      </c>
      <c r="J3373" s="5">
        <v>7</v>
      </c>
      <c r="L3373" s="5" t="s">
        <v>33</v>
      </c>
    </row>
    <row r="3374" spans="1:12" hidden="1" x14ac:dyDescent="0.3">
      <c r="A3374" s="5" t="s">
        <v>26</v>
      </c>
      <c r="B3374" s="5" t="s">
        <v>13</v>
      </c>
      <c r="C3374" s="5" t="s">
        <v>19</v>
      </c>
      <c r="D3374" s="5">
        <v>5</v>
      </c>
      <c r="E3374" s="5">
        <v>396</v>
      </c>
      <c r="F3374" s="5" t="s">
        <v>282</v>
      </c>
      <c r="G3374" s="5" t="s">
        <v>46</v>
      </c>
      <c r="I3374" s="5">
        <v>8</v>
      </c>
      <c r="J3374" s="5">
        <v>5</v>
      </c>
      <c r="K3374" s="5" t="s">
        <v>18</v>
      </c>
      <c r="L3374" s="5" t="s">
        <v>33</v>
      </c>
    </row>
    <row r="3375" spans="1:12" hidden="1" x14ac:dyDescent="0.3">
      <c r="A3375" s="5" t="s">
        <v>26</v>
      </c>
      <c r="B3375" s="5" t="s">
        <v>13</v>
      </c>
      <c r="C3375" s="5" t="s">
        <v>19</v>
      </c>
      <c r="D3375" s="5">
        <v>9</v>
      </c>
      <c r="E3375" s="5">
        <v>745</v>
      </c>
      <c r="F3375" s="5" t="s">
        <v>319</v>
      </c>
      <c r="G3375" s="5" t="s">
        <v>43</v>
      </c>
      <c r="I3375" s="5">
        <v>4</v>
      </c>
      <c r="J3375" s="5">
        <v>9</v>
      </c>
      <c r="L3375" s="5" t="s">
        <v>33</v>
      </c>
    </row>
    <row r="3376" spans="1:12" hidden="1" x14ac:dyDescent="0.3">
      <c r="A3376" s="5" t="s">
        <v>26</v>
      </c>
      <c r="B3376" s="5" t="s">
        <v>13</v>
      </c>
      <c r="C3376" s="5" t="s">
        <v>19</v>
      </c>
      <c r="D3376" s="5">
        <v>2</v>
      </c>
      <c r="E3376" s="5">
        <v>578</v>
      </c>
      <c r="F3376" s="5" t="s">
        <v>330</v>
      </c>
      <c r="G3376" s="5" t="s">
        <v>65</v>
      </c>
      <c r="I3376" s="5">
        <v>11</v>
      </c>
      <c r="J3376" s="5">
        <v>2</v>
      </c>
      <c r="K3376" s="5" t="s">
        <v>16</v>
      </c>
      <c r="L3376" s="5" t="s">
        <v>33</v>
      </c>
    </row>
    <row r="3377" spans="1:12" hidden="1" x14ac:dyDescent="0.3">
      <c r="A3377" s="5" t="s">
        <v>26</v>
      </c>
      <c r="B3377" s="5" t="s">
        <v>13</v>
      </c>
      <c r="C3377" s="5" t="s">
        <v>19</v>
      </c>
      <c r="D3377" s="5">
        <v>3</v>
      </c>
      <c r="E3377" s="5">
        <v>326</v>
      </c>
      <c r="F3377" s="5" t="s">
        <v>349</v>
      </c>
      <c r="G3377" s="5" t="s">
        <v>56</v>
      </c>
      <c r="I3377" s="5">
        <v>10</v>
      </c>
      <c r="J3377" s="5">
        <v>3</v>
      </c>
      <c r="K3377" s="5" t="s">
        <v>16</v>
      </c>
      <c r="L3377" s="5" t="s">
        <v>33</v>
      </c>
    </row>
    <row r="3378" spans="1:12" hidden="1" x14ac:dyDescent="0.3">
      <c r="A3378" s="5" t="s">
        <v>26</v>
      </c>
      <c r="B3378" s="5" t="s">
        <v>13</v>
      </c>
      <c r="C3378" s="5" t="s">
        <v>19</v>
      </c>
      <c r="D3378" s="5">
        <v>8</v>
      </c>
      <c r="E3378" s="5">
        <v>259</v>
      </c>
      <c r="F3378" s="5" t="s">
        <v>351</v>
      </c>
      <c r="G3378" s="5" t="s">
        <v>133</v>
      </c>
      <c r="I3378" s="5">
        <v>5</v>
      </c>
      <c r="J3378" s="5">
        <v>8</v>
      </c>
      <c r="L3378" s="5" t="s">
        <v>33</v>
      </c>
    </row>
    <row r="3379" spans="1:12" hidden="1" x14ac:dyDescent="0.3">
      <c r="A3379" s="5" t="s">
        <v>26</v>
      </c>
      <c r="B3379" s="5" t="s">
        <v>13</v>
      </c>
      <c r="C3379" s="5" t="s">
        <v>19</v>
      </c>
      <c r="D3379" s="5">
        <v>6</v>
      </c>
      <c r="E3379" s="5">
        <v>621</v>
      </c>
      <c r="F3379" s="5" t="s">
        <v>394</v>
      </c>
      <c r="G3379" s="5" t="s">
        <v>79</v>
      </c>
      <c r="I3379" s="5">
        <v>7</v>
      </c>
      <c r="J3379" s="5">
        <v>6</v>
      </c>
      <c r="L3379" s="5" t="s">
        <v>33</v>
      </c>
    </row>
    <row r="3380" spans="1:12" hidden="1" x14ac:dyDescent="0.3">
      <c r="A3380" s="5" t="s">
        <v>26</v>
      </c>
      <c r="B3380" s="5" t="s">
        <v>13</v>
      </c>
      <c r="C3380" s="5" t="s">
        <v>20</v>
      </c>
      <c r="F3380" s="5" t="s">
        <v>15</v>
      </c>
      <c r="G3380" s="5" t="s">
        <v>15</v>
      </c>
      <c r="J3380" s="5">
        <v>10</v>
      </c>
      <c r="L3380" s="5" t="s">
        <v>33</v>
      </c>
    </row>
    <row r="3381" spans="1:12" hidden="1" x14ac:dyDescent="0.3">
      <c r="A3381" s="5" t="s">
        <v>26</v>
      </c>
      <c r="B3381" s="5" t="s">
        <v>13</v>
      </c>
      <c r="C3381" s="5" t="s">
        <v>20</v>
      </c>
      <c r="F3381" s="5" t="s">
        <v>15</v>
      </c>
      <c r="G3381" s="5" t="s">
        <v>15</v>
      </c>
      <c r="J3381" s="5">
        <v>11</v>
      </c>
      <c r="L3381" s="5" t="s">
        <v>33</v>
      </c>
    </row>
    <row r="3382" spans="1:12" hidden="1" x14ac:dyDescent="0.3">
      <c r="A3382" s="5" t="s">
        <v>26</v>
      </c>
      <c r="B3382" s="5" t="s">
        <v>13</v>
      </c>
      <c r="C3382" s="5" t="s">
        <v>20</v>
      </c>
      <c r="F3382" s="5" t="s">
        <v>15</v>
      </c>
      <c r="G3382" s="5" t="s">
        <v>15</v>
      </c>
      <c r="J3382" s="5">
        <v>12</v>
      </c>
      <c r="L3382" s="5" t="s">
        <v>33</v>
      </c>
    </row>
    <row r="3383" spans="1:12" hidden="1" x14ac:dyDescent="0.3">
      <c r="A3383" s="5" t="s">
        <v>26</v>
      </c>
      <c r="B3383" s="5" t="s">
        <v>13</v>
      </c>
      <c r="C3383" s="5" t="s">
        <v>20</v>
      </c>
      <c r="D3383" s="5">
        <v>6</v>
      </c>
      <c r="E3383" s="5">
        <v>449</v>
      </c>
      <c r="F3383" s="5" t="s">
        <v>100</v>
      </c>
      <c r="G3383" s="5" t="s">
        <v>101</v>
      </c>
      <c r="I3383" s="5">
        <v>7</v>
      </c>
      <c r="J3383" s="5">
        <v>6</v>
      </c>
      <c r="L3383" s="5" t="s">
        <v>33</v>
      </c>
    </row>
    <row r="3384" spans="1:12" hidden="1" x14ac:dyDescent="0.3">
      <c r="A3384" s="5" t="s">
        <v>26</v>
      </c>
      <c r="B3384" s="5" t="s">
        <v>13</v>
      </c>
      <c r="C3384" s="5" t="s">
        <v>20</v>
      </c>
      <c r="D3384" s="5">
        <v>9</v>
      </c>
      <c r="E3384" s="5">
        <v>236</v>
      </c>
      <c r="F3384" s="5" t="s">
        <v>134</v>
      </c>
      <c r="G3384" s="5" t="s">
        <v>135</v>
      </c>
      <c r="I3384" s="5">
        <v>4</v>
      </c>
      <c r="J3384" s="5">
        <v>9</v>
      </c>
      <c r="L3384" s="5" t="s">
        <v>33</v>
      </c>
    </row>
    <row r="3385" spans="1:12" hidden="1" x14ac:dyDescent="0.3">
      <c r="A3385" s="5" t="s">
        <v>26</v>
      </c>
      <c r="B3385" s="5" t="s">
        <v>13</v>
      </c>
      <c r="C3385" s="5" t="s">
        <v>20</v>
      </c>
      <c r="D3385" s="5">
        <v>7</v>
      </c>
      <c r="E3385" s="5">
        <v>514</v>
      </c>
      <c r="F3385" s="5" t="s">
        <v>171</v>
      </c>
      <c r="G3385" s="5" t="s">
        <v>172</v>
      </c>
      <c r="I3385" s="5">
        <v>6</v>
      </c>
      <c r="J3385" s="5">
        <v>7</v>
      </c>
      <c r="L3385" s="5" t="s">
        <v>33</v>
      </c>
    </row>
    <row r="3386" spans="1:12" hidden="1" x14ac:dyDescent="0.3">
      <c r="A3386" s="5" t="s">
        <v>26</v>
      </c>
      <c r="B3386" s="5" t="s">
        <v>13</v>
      </c>
      <c r="C3386" s="5" t="s">
        <v>20</v>
      </c>
      <c r="D3386" s="5">
        <v>3</v>
      </c>
      <c r="E3386" s="5">
        <v>396</v>
      </c>
      <c r="F3386" s="5" t="s">
        <v>282</v>
      </c>
      <c r="G3386" s="5" t="s">
        <v>46</v>
      </c>
      <c r="I3386" s="5">
        <v>10</v>
      </c>
      <c r="J3386" s="5">
        <v>3</v>
      </c>
      <c r="K3386" s="5" t="s">
        <v>16</v>
      </c>
      <c r="L3386" s="5" t="s">
        <v>33</v>
      </c>
    </row>
    <row r="3387" spans="1:12" hidden="1" x14ac:dyDescent="0.3">
      <c r="A3387" s="5" t="s">
        <v>26</v>
      </c>
      <c r="B3387" s="5" t="s">
        <v>13</v>
      </c>
      <c r="C3387" s="5" t="s">
        <v>20</v>
      </c>
      <c r="D3387" s="5">
        <v>8</v>
      </c>
      <c r="E3387" s="5">
        <v>745</v>
      </c>
      <c r="F3387" s="5" t="s">
        <v>319</v>
      </c>
      <c r="G3387" s="5" t="s">
        <v>43</v>
      </c>
      <c r="I3387" s="5">
        <v>5</v>
      </c>
      <c r="J3387" s="5">
        <v>8</v>
      </c>
      <c r="L3387" s="5" t="s">
        <v>33</v>
      </c>
    </row>
    <row r="3388" spans="1:12" hidden="1" x14ac:dyDescent="0.3">
      <c r="A3388" s="5" t="s">
        <v>26</v>
      </c>
      <c r="B3388" s="5" t="s">
        <v>13</v>
      </c>
      <c r="C3388" s="5" t="s">
        <v>20</v>
      </c>
      <c r="D3388" s="5">
        <v>2</v>
      </c>
      <c r="E3388" s="5">
        <v>578</v>
      </c>
      <c r="F3388" s="5" t="s">
        <v>330</v>
      </c>
      <c r="G3388" s="5" t="s">
        <v>65</v>
      </c>
      <c r="I3388" s="5">
        <v>11</v>
      </c>
      <c r="J3388" s="5">
        <v>2</v>
      </c>
      <c r="K3388" s="5" t="s">
        <v>16</v>
      </c>
      <c r="L3388" s="5" t="s">
        <v>33</v>
      </c>
    </row>
    <row r="3389" spans="1:12" hidden="1" x14ac:dyDescent="0.3">
      <c r="A3389" s="5" t="s">
        <v>26</v>
      </c>
      <c r="B3389" s="5" t="s">
        <v>13</v>
      </c>
      <c r="C3389" s="5" t="s">
        <v>20</v>
      </c>
      <c r="D3389" s="5">
        <v>5</v>
      </c>
      <c r="E3389" s="5">
        <v>326</v>
      </c>
      <c r="F3389" s="5" t="s">
        <v>349</v>
      </c>
      <c r="G3389" s="5" t="s">
        <v>56</v>
      </c>
      <c r="I3389" s="5">
        <v>8</v>
      </c>
      <c r="J3389" s="5">
        <v>5</v>
      </c>
      <c r="K3389" s="5" t="s">
        <v>18</v>
      </c>
      <c r="L3389" s="5" t="s">
        <v>33</v>
      </c>
    </row>
    <row r="3390" spans="1:12" hidden="1" x14ac:dyDescent="0.3">
      <c r="A3390" s="5" t="s">
        <v>26</v>
      </c>
      <c r="B3390" s="5" t="s">
        <v>13</v>
      </c>
      <c r="C3390" s="5" t="s">
        <v>20</v>
      </c>
      <c r="D3390" s="5">
        <v>4</v>
      </c>
      <c r="E3390" s="5">
        <v>259</v>
      </c>
      <c r="F3390" s="5" t="s">
        <v>351</v>
      </c>
      <c r="G3390" s="5" t="s">
        <v>133</v>
      </c>
      <c r="I3390" s="5">
        <v>9</v>
      </c>
      <c r="J3390" s="5">
        <v>4</v>
      </c>
      <c r="K3390" s="5" t="s">
        <v>18</v>
      </c>
      <c r="L3390" s="5" t="s">
        <v>33</v>
      </c>
    </row>
    <row r="3391" spans="1:12" x14ac:dyDescent="0.3">
      <c r="A3391" s="5" t="s">
        <v>26</v>
      </c>
      <c r="B3391" s="5" t="s">
        <v>13</v>
      </c>
      <c r="C3391" s="5" t="s">
        <v>20</v>
      </c>
      <c r="D3391" s="5">
        <v>1</v>
      </c>
      <c r="E3391" s="5">
        <v>621</v>
      </c>
      <c r="F3391" s="5" t="s">
        <v>394</v>
      </c>
      <c r="G3391" s="5" t="s">
        <v>79</v>
      </c>
      <c r="I3391" s="5">
        <v>12</v>
      </c>
      <c r="J3391" s="5">
        <v>1</v>
      </c>
      <c r="K3391" s="5" t="s">
        <v>34</v>
      </c>
      <c r="L3391" s="5" t="s">
        <v>33</v>
      </c>
    </row>
    <row r="3392" spans="1:12" hidden="1" x14ac:dyDescent="0.3">
      <c r="A3392" s="5" t="s">
        <v>27</v>
      </c>
      <c r="B3392" s="5" t="s">
        <v>13</v>
      </c>
      <c r="C3392" s="5" t="s">
        <v>14</v>
      </c>
      <c r="F3392" s="5" t="s">
        <v>15</v>
      </c>
      <c r="G3392" s="5" t="s">
        <v>15</v>
      </c>
      <c r="J3392" s="5">
        <v>6</v>
      </c>
      <c r="L3392" s="5" t="s">
        <v>33</v>
      </c>
    </row>
    <row r="3393" spans="1:12" hidden="1" x14ac:dyDescent="0.3">
      <c r="A3393" s="5" t="s">
        <v>27</v>
      </c>
      <c r="B3393" s="5" t="s">
        <v>13</v>
      </c>
      <c r="C3393" s="5" t="s">
        <v>14</v>
      </c>
      <c r="F3393" s="5" t="s">
        <v>15</v>
      </c>
      <c r="G3393" s="5" t="s">
        <v>15</v>
      </c>
      <c r="J3393" s="5">
        <v>7</v>
      </c>
      <c r="L3393" s="5" t="s">
        <v>33</v>
      </c>
    </row>
    <row r="3394" spans="1:12" hidden="1" x14ac:dyDescent="0.3">
      <c r="A3394" s="5" t="s">
        <v>27</v>
      </c>
      <c r="B3394" s="5" t="s">
        <v>13</v>
      </c>
      <c r="C3394" s="5" t="s">
        <v>14</v>
      </c>
      <c r="F3394" s="5" t="s">
        <v>15</v>
      </c>
      <c r="G3394" s="5" t="s">
        <v>15</v>
      </c>
      <c r="J3394" s="5">
        <v>8</v>
      </c>
      <c r="L3394" s="5" t="s">
        <v>33</v>
      </c>
    </row>
    <row r="3395" spans="1:12" hidden="1" x14ac:dyDescent="0.3">
      <c r="A3395" s="5" t="s">
        <v>27</v>
      </c>
      <c r="B3395" s="5" t="s">
        <v>13</v>
      </c>
      <c r="C3395" s="5" t="s">
        <v>14</v>
      </c>
      <c r="F3395" s="5" t="s">
        <v>15</v>
      </c>
      <c r="G3395" s="5" t="s">
        <v>15</v>
      </c>
      <c r="J3395" s="5">
        <v>9</v>
      </c>
      <c r="L3395" s="5" t="s">
        <v>33</v>
      </c>
    </row>
    <row r="3396" spans="1:12" hidden="1" x14ac:dyDescent="0.3">
      <c r="A3396" s="5" t="s">
        <v>27</v>
      </c>
      <c r="B3396" s="5" t="s">
        <v>13</v>
      </c>
      <c r="C3396" s="5" t="s">
        <v>14</v>
      </c>
      <c r="F3396" s="5" t="s">
        <v>15</v>
      </c>
      <c r="G3396" s="5" t="s">
        <v>15</v>
      </c>
      <c r="J3396" s="5">
        <v>10</v>
      </c>
      <c r="L3396" s="5" t="s">
        <v>33</v>
      </c>
    </row>
    <row r="3397" spans="1:12" hidden="1" x14ac:dyDescent="0.3">
      <c r="A3397" s="5" t="s">
        <v>27</v>
      </c>
      <c r="B3397" s="5" t="s">
        <v>13</v>
      </c>
      <c r="C3397" s="5" t="s">
        <v>14</v>
      </c>
      <c r="F3397" s="5" t="s">
        <v>15</v>
      </c>
      <c r="G3397" s="5" t="s">
        <v>15</v>
      </c>
      <c r="J3397" s="5">
        <v>11</v>
      </c>
      <c r="L3397" s="5" t="s">
        <v>33</v>
      </c>
    </row>
    <row r="3398" spans="1:12" hidden="1" x14ac:dyDescent="0.3">
      <c r="A3398" s="5" t="s">
        <v>27</v>
      </c>
      <c r="B3398" s="5" t="s">
        <v>13</v>
      </c>
      <c r="C3398" s="5" t="s">
        <v>14</v>
      </c>
      <c r="F3398" s="5" t="s">
        <v>15</v>
      </c>
      <c r="G3398" s="5" t="s">
        <v>15</v>
      </c>
      <c r="J3398" s="5">
        <v>12</v>
      </c>
      <c r="L3398" s="5" t="s">
        <v>33</v>
      </c>
    </row>
    <row r="3399" spans="1:12" hidden="1" x14ac:dyDescent="0.3">
      <c r="A3399" s="5" t="s">
        <v>27</v>
      </c>
      <c r="B3399" s="5" t="s">
        <v>13</v>
      </c>
      <c r="C3399" s="5" t="s">
        <v>14</v>
      </c>
      <c r="D3399" s="5">
        <v>5</v>
      </c>
      <c r="E3399" s="5">
        <v>272</v>
      </c>
      <c r="F3399" s="5" t="s">
        <v>321</v>
      </c>
      <c r="G3399" s="5" t="s">
        <v>67</v>
      </c>
      <c r="I3399" s="5">
        <v>8</v>
      </c>
      <c r="J3399" s="5">
        <v>5</v>
      </c>
      <c r="L3399" s="5" t="s">
        <v>33</v>
      </c>
    </row>
    <row r="3400" spans="1:12" hidden="1" x14ac:dyDescent="0.3">
      <c r="A3400" s="5" t="s">
        <v>27</v>
      </c>
      <c r="B3400" s="5" t="s">
        <v>13</v>
      </c>
      <c r="C3400" s="5" t="s">
        <v>14</v>
      </c>
      <c r="D3400" s="5">
        <v>3</v>
      </c>
      <c r="E3400" s="5">
        <v>42</v>
      </c>
      <c r="F3400" s="5" t="s">
        <v>340</v>
      </c>
      <c r="G3400" s="5" t="s">
        <v>40</v>
      </c>
      <c r="I3400" s="5">
        <v>10</v>
      </c>
      <c r="J3400" s="5">
        <v>3</v>
      </c>
      <c r="K3400" s="5" t="s">
        <v>18</v>
      </c>
      <c r="L3400" s="5" t="s">
        <v>33</v>
      </c>
    </row>
    <row r="3401" spans="1:12" hidden="1" x14ac:dyDescent="0.3">
      <c r="A3401" s="5" t="s">
        <v>27</v>
      </c>
      <c r="B3401" s="5" t="s">
        <v>13</v>
      </c>
      <c r="C3401" s="5" t="s">
        <v>14</v>
      </c>
      <c r="D3401" s="5">
        <v>1</v>
      </c>
      <c r="E3401" s="5">
        <v>271</v>
      </c>
      <c r="F3401" s="5" t="s">
        <v>345</v>
      </c>
      <c r="G3401" s="5" t="s">
        <v>67</v>
      </c>
      <c r="I3401" s="5">
        <v>12</v>
      </c>
      <c r="J3401" s="5">
        <v>1</v>
      </c>
      <c r="K3401" s="5" t="s">
        <v>34</v>
      </c>
      <c r="L3401" s="5" t="s">
        <v>33</v>
      </c>
    </row>
    <row r="3402" spans="1:12" hidden="1" x14ac:dyDescent="0.3">
      <c r="A3402" s="5" t="s">
        <v>27</v>
      </c>
      <c r="B3402" s="5" t="s">
        <v>13</v>
      </c>
      <c r="C3402" s="5" t="s">
        <v>14</v>
      </c>
      <c r="D3402" s="5">
        <v>2</v>
      </c>
      <c r="E3402" s="5">
        <v>566</v>
      </c>
      <c r="F3402" s="5" t="s">
        <v>569</v>
      </c>
      <c r="G3402" s="5" t="s">
        <v>167</v>
      </c>
      <c r="I3402" s="5">
        <v>11</v>
      </c>
      <c r="J3402" s="5">
        <v>2</v>
      </c>
      <c r="K3402" s="5" t="s">
        <v>16</v>
      </c>
      <c r="L3402" s="5" t="s">
        <v>33</v>
      </c>
    </row>
    <row r="3403" spans="1:12" hidden="1" x14ac:dyDescent="0.3">
      <c r="A3403" s="5" t="s">
        <v>27</v>
      </c>
      <c r="B3403" s="5" t="s">
        <v>13</v>
      </c>
      <c r="C3403" s="5" t="s">
        <v>14</v>
      </c>
      <c r="D3403" s="5">
        <v>4</v>
      </c>
      <c r="E3403" s="5">
        <v>781</v>
      </c>
      <c r="F3403" s="5" t="s">
        <v>617</v>
      </c>
      <c r="G3403" s="5" t="s">
        <v>70</v>
      </c>
      <c r="I3403" s="5">
        <v>9</v>
      </c>
      <c r="J3403" s="5">
        <v>4</v>
      </c>
      <c r="L3403" s="5" t="s">
        <v>33</v>
      </c>
    </row>
    <row r="3404" spans="1:12" hidden="1" x14ac:dyDescent="0.3">
      <c r="A3404" s="5" t="s">
        <v>27</v>
      </c>
      <c r="B3404" s="5" t="s">
        <v>13</v>
      </c>
      <c r="C3404" s="5" t="s">
        <v>19</v>
      </c>
      <c r="F3404" s="5" t="s">
        <v>15</v>
      </c>
      <c r="G3404" s="5" t="s">
        <v>15</v>
      </c>
      <c r="J3404" s="5">
        <v>5</v>
      </c>
      <c r="L3404" s="5" t="s">
        <v>33</v>
      </c>
    </row>
    <row r="3405" spans="1:12" hidden="1" x14ac:dyDescent="0.3">
      <c r="A3405" s="5" t="s">
        <v>27</v>
      </c>
      <c r="B3405" s="5" t="s">
        <v>13</v>
      </c>
      <c r="C3405" s="5" t="s">
        <v>19</v>
      </c>
      <c r="F3405" s="5" t="s">
        <v>15</v>
      </c>
      <c r="G3405" s="5" t="s">
        <v>15</v>
      </c>
      <c r="J3405" s="5">
        <v>6</v>
      </c>
      <c r="L3405" s="5" t="s">
        <v>33</v>
      </c>
    </row>
    <row r="3406" spans="1:12" hidden="1" x14ac:dyDescent="0.3">
      <c r="A3406" s="5" t="s">
        <v>27</v>
      </c>
      <c r="B3406" s="5" t="s">
        <v>13</v>
      </c>
      <c r="C3406" s="5" t="s">
        <v>19</v>
      </c>
      <c r="F3406" s="5" t="s">
        <v>15</v>
      </c>
      <c r="G3406" s="5" t="s">
        <v>15</v>
      </c>
      <c r="J3406" s="5">
        <v>7</v>
      </c>
      <c r="L3406" s="5" t="s">
        <v>33</v>
      </c>
    </row>
    <row r="3407" spans="1:12" hidden="1" x14ac:dyDescent="0.3">
      <c r="A3407" s="5" t="s">
        <v>27</v>
      </c>
      <c r="B3407" s="5" t="s">
        <v>13</v>
      </c>
      <c r="C3407" s="5" t="s">
        <v>19</v>
      </c>
      <c r="F3407" s="5" t="s">
        <v>15</v>
      </c>
      <c r="G3407" s="5" t="s">
        <v>15</v>
      </c>
      <c r="J3407" s="5">
        <v>8</v>
      </c>
      <c r="L3407" s="5" t="s">
        <v>33</v>
      </c>
    </row>
    <row r="3408" spans="1:12" hidden="1" x14ac:dyDescent="0.3">
      <c r="A3408" s="5" t="s">
        <v>27</v>
      </c>
      <c r="B3408" s="5" t="s">
        <v>13</v>
      </c>
      <c r="C3408" s="5" t="s">
        <v>19</v>
      </c>
      <c r="F3408" s="5" t="s">
        <v>15</v>
      </c>
      <c r="G3408" s="5" t="s">
        <v>15</v>
      </c>
      <c r="J3408" s="5">
        <v>9</v>
      </c>
      <c r="L3408" s="5" t="s">
        <v>33</v>
      </c>
    </row>
    <row r="3409" spans="1:12" hidden="1" x14ac:dyDescent="0.3">
      <c r="A3409" s="5" t="s">
        <v>27</v>
      </c>
      <c r="B3409" s="5" t="s">
        <v>13</v>
      </c>
      <c r="C3409" s="5" t="s">
        <v>19</v>
      </c>
      <c r="F3409" s="5" t="s">
        <v>15</v>
      </c>
      <c r="G3409" s="5" t="s">
        <v>15</v>
      </c>
      <c r="J3409" s="5">
        <v>10</v>
      </c>
      <c r="L3409" s="5" t="s">
        <v>33</v>
      </c>
    </row>
    <row r="3410" spans="1:12" hidden="1" x14ac:dyDescent="0.3">
      <c r="A3410" s="5" t="s">
        <v>27</v>
      </c>
      <c r="B3410" s="5" t="s">
        <v>13</v>
      </c>
      <c r="C3410" s="5" t="s">
        <v>19</v>
      </c>
      <c r="F3410" s="5" t="s">
        <v>15</v>
      </c>
      <c r="G3410" s="5" t="s">
        <v>15</v>
      </c>
      <c r="J3410" s="5">
        <v>11</v>
      </c>
      <c r="L3410" s="5" t="s">
        <v>33</v>
      </c>
    </row>
    <row r="3411" spans="1:12" hidden="1" x14ac:dyDescent="0.3">
      <c r="A3411" s="5" t="s">
        <v>27</v>
      </c>
      <c r="B3411" s="5" t="s">
        <v>13</v>
      </c>
      <c r="C3411" s="5" t="s">
        <v>19</v>
      </c>
      <c r="F3411" s="5" t="s">
        <v>15</v>
      </c>
      <c r="G3411" s="5" t="s">
        <v>15</v>
      </c>
      <c r="J3411" s="5">
        <v>12</v>
      </c>
      <c r="L3411" s="5" t="s">
        <v>33</v>
      </c>
    </row>
    <row r="3412" spans="1:12" hidden="1" x14ac:dyDescent="0.3">
      <c r="A3412" s="5" t="s">
        <v>27</v>
      </c>
      <c r="B3412" s="5" t="s">
        <v>13</v>
      </c>
      <c r="C3412" s="5" t="s">
        <v>19</v>
      </c>
      <c r="D3412" s="5">
        <v>4</v>
      </c>
      <c r="E3412" s="5">
        <v>272</v>
      </c>
      <c r="F3412" s="5" t="s">
        <v>321</v>
      </c>
      <c r="G3412" s="5" t="s">
        <v>67</v>
      </c>
      <c r="I3412" s="5">
        <v>9</v>
      </c>
      <c r="J3412" s="5">
        <v>4</v>
      </c>
      <c r="L3412" s="5" t="s">
        <v>33</v>
      </c>
    </row>
    <row r="3413" spans="1:12" hidden="1" x14ac:dyDescent="0.3">
      <c r="A3413" s="5" t="s">
        <v>27</v>
      </c>
      <c r="B3413" s="5" t="s">
        <v>13</v>
      </c>
      <c r="C3413" s="5" t="s">
        <v>19</v>
      </c>
      <c r="D3413" s="5">
        <v>1</v>
      </c>
      <c r="E3413" s="5">
        <v>271</v>
      </c>
      <c r="F3413" s="5" t="s">
        <v>345</v>
      </c>
      <c r="G3413" s="5" t="s">
        <v>67</v>
      </c>
      <c r="I3413" s="5">
        <v>12</v>
      </c>
      <c r="J3413" s="5">
        <v>1</v>
      </c>
      <c r="K3413" s="5" t="s">
        <v>34</v>
      </c>
      <c r="L3413" s="5" t="s">
        <v>33</v>
      </c>
    </row>
    <row r="3414" spans="1:12" hidden="1" x14ac:dyDescent="0.3">
      <c r="A3414" s="5" t="s">
        <v>27</v>
      </c>
      <c r="B3414" s="5" t="s">
        <v>13</v>
      </c>
      <c r="C3414" s="5" t="s">
        <v>19</v>
      </c>
      <c r="D3414" s="5">
        <v>2</v>
      </c>
      <c r="E3414" s="5">
        <v>566</v>
      </c>
      <c r="F3414" s="5" t="s">
        <v>569</v>
      </c>
      <c r="G3414" s="5" t="s">
        <v>167</v>
      </c>
      <c r="I3414" s="5">
        <v>11</v>
      </c>
      <c r="J3414" s="5">
        <v>2</v>
      </c>
      <c r="K3414" s="5" t="s">
        <v>16</v>
      </c>
      <c r="L3414" s="5" t="s">
        <v>33</v>
      </c>
    </row>
    <row r="3415" spans="1:12" hidden="1" x14ac:dyDescent="0.3">
      <c r="A3415" s="5" t="s">
        <v>27</v>
      </c>
      <c r="B3415" s="5" t="s">
        <v>13</v>
      </c>
      <c r="C3415" s="5" t="s">
        <v>19</v>
      </c>
      <c r="D3415" s="5">
        <v>3</v>
      </c>
      <c r="E3415" s="5">
        <v>781</v>
      </c>
      <c r="F3415" s="5" t="s">
        <v>617</v>
      </c>
      <c r="G3415" s="5" t="s">
        <v>70</v>
      </c>
      <c r="I3415" s="5">
        <v>10</v>
      </c>
      <c r="J3415" s="5">
        <v>3</v>
      </c>
      <c r="K3415" s="5" t="s">
        <v>18</v>
      </c>
      <c r="L3415" s="5" t="s">
        <v>33</v>
      </c>
    </row>
    <row r="3416" spans="1:12" hidden="1" x14ac:dyDescent="0.3">
      <c r="A3416" s="5" t="s">
        <v>27</v>
      </c>
      <c r="B3416" s="5" t="s">
        <v>13</v>
      </c>
      <c r="C3416" s="5" t="s">
        <v>20</v>
      </c>
      <c r="F3416" s="5" t="s">
        <v>15</v>
      </c>
      <c r="G3416" s="5" t="s">
        <v>15</v>
      </c>
      <c r="J3416" s="5">
        <v>6</v>
      </c>
      <c r="L3416" s="5" t="s">
        <v>33</v>
      </c>
    </row>
    <row r="3417" spans="1:12" hidden="1" x14ac:dyDescent="0.3">
      <c r="A3417" s="5" t="s">
        <v>27</v>
      </c>
      <c r="B3417" s="5" t="s">
        <v>13</v>
      </c>
      <c r="C3417" s="5" t="s">
        <v>20</v>
      </c>
      <c r="F3417" s="5" t="s">
        <v>15</v>
      </c>
      <c r="G3417" s="5" t="s">
        <v>15</v>
      </c>
      <c r="J3417" s="5">
        <v>7</v>
      </c>
      <c r="L3417" s="5" t="s">
        <v>33</v>
      </c>
    </row>
    <row r="3418" spans="1:12" hidden="1" x14ac:dyDescent="0.3">
      <c r="A3418" s="5" t="s">
        <v>27</v>
      </c>
      <c r="B3418" s="5" t="s">
        <v>13</v>
      </c>
      <c r="C3418" s="5" t="s">
        <v>20</v>
      </c>
      <c r="F3418" s="5" t="s">
        <v>15</v>
      </c>
      <c r="G3418" s="5" t="s">
        <v>15</v>
      </c>
      <c r="J3418" s="5">
        <v>8</v>
      </c>
      <c r="L3418" s="5" t="s">
        <v>33</v>
      </c>
    </row>
    <row r="3419" spans="1:12" hidden="1" x14ac:dyDescent="0.3">
      <c r="A3419" s="5" t="s">
        <v>27</v>
      </c>
      <c r="B3419" s="5" t="s">
        <v>13</v>
      </c>
      <c r="C3419" s="5" t="s">
        <v>20</v>
      </c>
      <c r="F3419" s="5" t="s">
        <v>15</v>
      </c>
      <c r="G3419" s="5" t="s">
        <v>15</v>
      </c>
      <c r="J3419" s="5">
        <v>9</v>
      </c>
      <c r="L3419" s="5" t="s">
        <v>33</v>
      </c>
    </row>
    <row r="3420" spans="1:12" hidden="1" x14ac:dyDescent="0.3">
      <c r="A3420" s="5" t="s">
        <v>27</v>
      </c>
      <c r="B3420" s="5" t="s">
        <v>13</v>
      </c>
      <c r="C3420" s="5" t="s">
        <v>20</v>
      </c>
      <c r="F3420" s="5" t="s">
        <v>15</v>
      </c>
      <c r="G3420" s="5" t="s">
        <v>15</v>
      </c>
      <c r="J3420" s="5">
        <v>10</v>
      </c>
      <c r="L3420" s="5" t="s">
        <v>33</v>
      </c>
    </row>
    <row r="3421" spans="1:12" hidden="1" x14ac:dyDescent="0.3">
      <c r="A3421" s="5" t="s">
        <v>27</v>
      </c>
      <c r="B3421" s="5" t="s">
        <v>13</v>
      </c>
      <c r="C3421" s="5" t="s">
        <v>20</v>
      </c>
      <c r="F3421" s="5" t="s">
        <v>15</v>
      </c>
      <c r="G3421" s="5" t="s">
        <v>15</v>
      </c>
      <c r="J3421" s="5">
        <v>11</v>
      </c>
      <c r="L3421" s="5" t="s">
        <v>33</v>
      </c>
    </row>
    <row r="3422" spans="1:12" hidden="1" x14ac:dyDescent="0.3">
      <c r="A3422" s="5" t="s">
        <v>27</v>
      </c>
      <c r="B3422" s="5" t="s">
        <v>13</v>
      </c>
      <c r="C3422" s="5" t="s">
        <v>20</v>
      </c>
      <c r="F3422" s="5" t="s">
        <v>15</v>
      </c>
      <c r="G3422" s="5" t="s">
        <v>15</v>
      </c>
      <c r="J3422" s="5">
        <v>12</v>
      </c>
      <c r="L3422" s="5" t="s">
        <v>33</v>
      </c>
    </row>
    <row r="3423" spans="1:12" hidden="1" x14ac:dyDescent="0.3">
      <c r="A3423" s="5" t="s">
        <v>27</v>
      </c>
      <c r="B3423" s="5" t="s">
        <v>13</v>
      </c>
      <c r="C3423" s="5" t="s">
        <v>20</v>
      </c>
      <c r="D3423" s="5">
        <v>5</v>
      </c>
      <c r="E3423" s="5">
        <v>272</v>
      </c>
      <c r="F3423" s="5" t="s">
        <v>321</v>
      </c>
      <c r="G3423" s="5" t="s">
        <v>67</v>
      </c>
      <c r="I3423" s="5">
        <v>8</v>
      </c>
      <c r="J3423" s="5">
        <v>5</v>
      </c>
      <c r="L3423" s="5" t="s">
        <v>33</v>
      </c>
    </row>
    <row r="3424" spans="1:12" hidden="1" x14ac:dyDescent="0.3">
      <c r="A3424" s="5" t="s">
        <v>27</v>
      </c>
      <c r="B3424" s="5" t="s">
        <v>13</v>
      </c>
      <c r="C3424" s="5" t="s">
        <v>20</v>
      </c>
      <c r="D3424" s="5">
        <v>2</v>
      </c>
      <c r="E3424" s="5">
        <v>42</v>
      </c>
      <c r="F3424" s="5" t="s">
        <v>340</v>
      </c>
      <c r="G3424" s="5" t="s">
        <v>40</v>
      </c>
      <c r="I3424" s="5">
        <v>11</v>
      </c>
      <c r="J3424" s="5">
        <v>2</v>
      </c>
      <c r="K3424" s="5" t="s">
        <v>16</v>
      </c>
      <c r="L3424" s="5" t="s">
        <v>33</v>
      </c>
    </row>
    <row r="3425" spans="1:12" hidden="1" x14ac:dyDescent="0.3">
      <c r="A3425" s="5" t="s">
        <v>27</v>
      </c>
      <c r="B3425" s="5" t="s">
        <v>13</v>
      </c>
      <c r="C3425" s="5" t="s">
        <v>20</v>
      </c>
      <c r="D3425" s="5">
        <v>3</v>
      </c>
      <c r="E3425" s="5">
        <v>271</v>
      </c>
      <c r="F3425" s="5" t="s">
        <v>345</v>
      </c>
      <c r="G3425" s="5" t="s">
        <v>67</v>
      </c>
      <c r="I3425" s="5">
        <v>10</v>
      </c>
      <c r="J3425" s="5">
        <v>3</v>
      </c>
      <c r="K3425" s="5" t="s">
        <v>18</v>
      </c>
      <c r="L3425" s="5" t="s">
        <v>33</v>
      </c>
    </row>
    <row r="3426" spans="1:12" hidden="1" x14ac:dyDescent="0.3">
      <c r="A3426" s="5" t="s">
        <v>27</v>
      </c>
      <c r="B3426" s="5" t="s">
        <v>13</v>
      </c>
      <c r="C3426" s="5" t="s">
        <v>20</v>
      </c>
      <c r="D3426" s="5">
        <v>1</v>
      </c>
      <c r="E3426" s="5">
        <v>566</v>
      </c>
      <c r="F3426" s="5" t="s">
        <v>569</v>
      </c>
      <c r="G3426" s="5" t="s">
        <v>167</v>
      </c>
      <c r="I3426" s="5">
        <v>12</v>
      </c>
      <c r="J3426" s="5">
        <v>1</v>
      </c>
      <c r="K3426" s="5" t="s">
        <v>34</v>
      </c>
      <c r="L3426" s="5" t="s">
        <v>33</v>
      </c>
    </row>
    <row r="3427" spans="1:12" hidden="1" x14ac:dyDescent="0.3">
      <c r="A3427" s="5" t="s">
        <v>27</v>
      </c>
      <c r="B3427" s="5" t="s">
        <v>13</v>
      </c>
      <c r="C3427" s="5" t="s">
        <v>20</v>
      </c>
      <c r="D3427" s="5">
        <v>4</v>
      </c>
      <c r="E3427" s="5">
        <v>781</v>
      </c>
      <c r="F3427" s="5" t="s">
        <v>617</v>
      </c>
      <c r="G3427" s="5" t="s">
        <v>70</v>
      </c>
      <c r="I3427" s="5">
        <v>9</v>
      </c>
      <c r="J3427" s="5">
        <v>4</v>
      </c>
      <c r="L3427" s="5" t="s">
        <v>33</v>
      </c>
    </row>
    <row r="3428" spans="1:12" hidden="1" x14ac:dyDescent="0.3">
      <c r="A3428" s="5" t="s">
        <v>28</v>
      </c>
      <c r="B3428" s="5" t="s">
        <v>13</v>
      </c>
      <c r="C3428" s="5" t="s">
        <v>14</v>
      </c>
      <c r="F3428" s="5" t="s">
        <v>15</v>
      </c>
      <c r="G3428" s="5" t="s">
        <v>15</v>
      </c>
      <c r="J3428" s="5">
        <v>10</v>
      </c>
      <c r="L3428" s="5" t="s">
        <v>33</v>
      </c>
    </row>
    <row r="3429" spans="1:12" hidden="1" x14ac:dyDescent="0.3">
      <c r="A3429" s="5" t="s">
        <v>28</v>
      </c>
      <c r="B3429" s="5" t="s">
        <v>13</v>
      </c>
      <c r="C3429" s="5" t="s">
        <v>14</v>
      </c>
      <c r="F3429" s="5" t="s">
        <v>15</v>
      </c>
      <c r="G3429" s="5" t="s">
        <v>15</v>
      </c>
      <c r="J3429" s="5">
        <v>11</v>
      </c>
      <c r="L3429" s="5" t="s">
        <v>33</v>
      </c>
    </row>
    <row r="3430" spans="1:12" hidden="1" x14ac:dyDescent="0.3">
      <c r="A3430" s="5" t="s">
        <v>28</v>
      </c>
      <c r="B3430" s="5" t="s">
        <v>13</v>
      </c>
      <c r="C3430" s="5" t="s">
        <v>14</v>
      </c>
      <c r="F3430" s="5" t="s">
        <v>15</v>
      </c>
      <c r="G3430" s="5" t="s">
        <v>15</v>
      </c>
      <c r="J3430" s="5">
        <v>12</v>
      </c>
      <c r="L3430" s="5" t="s">
        <v>33</v>
      </c>
    </row>
    <row r="3431" spans="1:12" hidden="1" x14ac:dyDescent="0.3">
      <c r="A3431" s="5" t="s">
        <v>28</v>
      </c>
      <c r="B3431" s="5" t="s">
        <v>13</v>
      </c>
      <c r="C3431" s="5" t="s">
        <v>14</v>
      </c>
      <c r="D3431" s="5">
        <v>5</v>
      </c>
      <c r="E3431" s="5">
        <v>456</v>
      </c>
      <c r="F3431" s="5" t="s">
        <v>41</v>
      </c>
      <c r="G3431" s="5" t="s">
        <v>40</v>
      </c>
      <c r="I3431" s="5">
        <v>8</v>
      </c>
      <c r="J3431" s="5">
        <v>5</v>
      </c>
      <c r="L3431" s="5" t="s">
        <v>33</v>
      </c>
    </row>
    <row r="3432" spans="1:12" hidden="1" x14ac:dyDescent="0.3">
      <c r="A3432" s="5" t="s">
        <v>28</v>
      </c>
      <c r="B3432" s="5" t="s">
        <v>13</v>
      </c>
      <c r="C3432" s="5" t="s">
        <v>14</v>
      </c>
      <c r="D3432" s="5">
        <v>4</v>
      </c>
      <c r="E3432" s="5">
        <v>258</v>
      </c>
      <c r="F3432" s="5" t="s">
        <v>132</v>
      </c>
      <c r="G3432" s="5" t="s">
        <v>133</v>
      </c>
      <c r="I3432" s="5">
        <v>9</v>
      </c>
      <c r="J3432" s="5">
        <v>4</v>
      </c>
      <c r="L3432" s="5" t="s">
        <v>33</v>
      </c>
    </row>
    <row r="3433" spans="1:12" hidden="1" x14ac:dyDescent="0.3">
      <c r="A3433" s="5" t="s">
        <v>28</v>
      </c>
      <c r="B3433" s="5" t="s">
        <v>13</v>
      </c>
      <c r="C3433" s="5" t="s">
        <v>14</v>
      </c>
      <c r="D3433" s="5">
        <v>1</v>
      </c>
      <c r="E3433" s="5">
        <v>122</v>
      </c>
      <c r="F3433" s="5" t="s">
        <v>246</v>
      </c>
      <c r="G3433" s="5" t="s">
        <v>247</v>
      </c>
      <c r="I3433" s="5">
        <v>12</v>
      </c>
      <c r="J3433" s="5">
        <v>1</v>
      </c>
      <c r="K3433" s="5" t="s">
        <v>34</v>
      </c>
      <c r="L3433" s="5" t="s">
        <v>33</v>
      </c>
    </row>
    <row r="3434" spans="1:12" hidden="1" x14ac:dyDescent="0.3">
      <c r="A3434" s="5" t="s">
        <v>28</v>
      </c>
      <c r="B3434" s="5" t="s">
        <v>13</v>
      </c>
      <c r="C3434" s="5" t="s">
        <v>14</v>
      </c>
      <c r="D3434" s="5">
        <v>9</v>
      </c>
      <c r="E3434" s="5">
        <v>268</v>
      </c>
      <c r="F3434" s="5" t="s">
        <v>248</v>
      </c>
      <c r="G3434" s="5" t="s">
        <v>63</v>
      </c>
      <c r="I3434" s="5">
        <v>4</v>
      </c>
      <c r="J3434" s="5">
        <v>9</v>
      </c>
      <c r="L3434" s="5" t="s">
        <v>33</v>
      </c>
    </row>
    <row r="3435" spans="1:12" hidden="1" x14ac:dyDescent="0.3">
      <c r="A3435" s="5" t="s">
        <v>28</v>
      </c>
      <c r="B3435" s="5" t="s">
        <v>13</v>
      </c>
      <c r="C3435" s="5" t="s">
        <v>14</v>
      </c>
      <c r="D3435" s="5">
        <v>8</v>
      </c>
      <c r="E3435" s="5">
        <v>269</v>
      </c>
      <c r="F3435" s="5" t="s">
        <v>329</v>
      </c>
      <c r="G3435" s="5" t="s">
        <v>63</v>
      </c>
      <c r="I3435" s="5">
        <v>5</v>
      </c>
      <c r="J3435" s="5">
        <v>8</v>
      </c>
      <c r="L3435" s="5" t="s">
        <v>33</v>
      </c>
    </row>
    <row r="3436" spans="1:12" hidden="1" x14ac:dyDescent="0.3">
      <c r="A3436" s="5" t="s">
        <v>28</v>
      </c>
      <c r="B3436" s="5" t="s">
        <v>13</v>
      </c>
      <c r="C3436" s="5" t="s">
        <v>14</v>
      </c>
      <c r="D3436" s="5">
        <v>2</v>
      </c>
      <c r="E3436" s="5">
        <v>457</v>
      </c>
      <c r="F3436" s="5" t="s">
        <v>335</v>
      </c>
      <c r="G3436" s="5" t="s">
        <v>40</v>
      </c>
      <c r="I3436" s="5">
        <v>11</v>
      </c>
      <c r="J3436" s="5">
        <v>2</v>
      </c>
      <c r="K3436" s="5" t="s">
        <v>16</v>
      </c>
      <c r="L3436" s="5" t="s">
        <v>33</v>
      </c>
    </row>
    <row r="3437" spans="1:12" hidden="1" x14ac:dyDescent="0.3">
      <c r="A3437" s="5" t="s">
        <v>28</v>
      </c>
      <c r="B3437" s="5" t="s">
        <v>13</v>
      </c>
      <c r="C3437" s="5" t="s">
        <v>14</v>
      </c>
      <c r="D3437" s="5">
        <v>3</v>
      </c>
      <c r="E3437" s="5">
        <v>38</v>
      </c>
      <c r="F3437" s="5" t="s">
        <v>343</v>
      </c>
      <c r="G3437" s="5" t="s">
        <v>53</v>
      </c>
      <c r="I3437" s="5">
        <v>10</v>
      </c>
      <c r="J3437" s="5">
        <v>3</v>
      </c>
      <c r="K3437" s="5" t="s">
        <v>18</v>
      </c>
      <c r="L3437" s="5" t="s">
        <v>33</v>
      </c>
    </row>
    <row r="3438" spans="1:12" hidden="1" x14ac:dyDescent="0.3">
      <c r="A3438" s="5" t="s">
        <v>28</v>
      </c>
      <c r="B3438" s="5" t="s">
        <v>13</v>
      </c>
      <c r="C3438" s="5" t="s">
        <v>14</v>
      </c>
      <c r="D3438" s="5">
        <v>7</v>
      </c>
      <c r="E3438" s="5">
        <v>215</v>
      </c>
      <c r="F3438" s="5" t="s">
        <v>352</v>
      </c>
      <c r="G3438" s="5" t="s">
        <v>38</v>
      </c>
      <c r="I3438" s="5">
        <v>6</v>
      </c>
      <c r="J3438" s="5">
        <v>7</v>
      </c>
      <c r="L3438" s="5" t="s">
        <v>33</v>
      </c>
    </row>
    <row r="3439" spans="1:12" hidden="1" x14ac:dyDescent="0.3">
      <c r="A3439" s="5" t="s">
        <v>28</v>
      </c>
      <c r="B3439" s="5" t="s">
        <v>13</v>
      </c>
      <c r="C3439" s="5" t="s">
        <v>14</v>
      </c>
      <c r="D3439" s="5">
        <v>6</v>
      </c>
      <c r="E3439" s="5">
        <v>123</v>
      </c>
      <c r="F3439" s="5" t="s">
        <v>618</v>
      </c>
      <c r="G3439" s="5" t="s">
        <v>247</v>
      </c>
      <c r="I3439" s="5">
        <v>7</v>
      </c>
      <c r="J3439" s="5">
        <v>6</v>
      </c>
      <c r="L3439" s="5" t="s">
        <v>33</v>
      </c>
    </row>
    <row r="3440" spans="1:12" hidden="1" x14ac:dyDescent="0.3">
      <c r="A3440" s="5" t="s">
        <v>28</v>
      </c>
      <c r="B3440" s="5" t="s">
        <v>13</v>
      </c>
      <c r="C3440" s="5" t="s">
        <v>19</v>
      </c>
      <c r="F3440" s="5" t="s">
        <v>15</v>
      </c>
      <c r="G3440" s="5" t="s">
        <v>15</v>
      </c>
      <c r="J3440" s="5">
        <v>10</v>
      </c>
      <c r="L3440" s="5" t="s">
        <v>33</v>
      </c>
    </row>
    <row r="3441" spans="1:12" hidden="1" x14ac:dyDescent="0.3">
      <c r="A3441" s="5" t="s">
        <v>28</v>
      </c>
      <c r="B3441" s="5" t="s">
        <v>13</v>
      </c>
      <c r="C3441" s="5" t="s">
        <v>19</v>
      </c>
      <c r="F3441" s="5" t="s">
        <v>15</v>
      </c>
      <c r="G3441" s="5" t="s">
        <v>15</v>
      </c>
      <c r="J3441" s="5">
        <v>11</v>
      </c>
      <c r="L3441" s="5" t="s">
        <v>33</v>
      </c>
    </row>
    <row r="3442" spans="1:12" hidden="1" x14ac:dyDescent="0.3">
      <c r="A3442" s="5" t="s">
        <v>28</v>
      </c>
      <c r="B3442" s="5" t="s">
        <v>13</v>
      </c>
      <c r="C3442" s="5" t="s">
        <v>19</v>
      </c>
      <c r="F3442" s="5" t="s">
        <v>15</v>
      </c>
      <c r="G3442" s="5" t="s">
        <v>15</v>
      </c>
      <c r="J3442" s="5">
        <v>12</v>
      </c>
      <c r="L3442" s="5" t="s">
        <v>33</v>
      </c>
    </row>
    <row r="3443" spans="1:12" hidden="1" x14ac:dyDescent="0.3">
      <c r="A3443" s="5" t="s">
        <v>28</v>
      </c>
      <c r="B3443" s="5" t="s">
        <v>13</v>
      </c>
      <c r="C3443" s="5" t="s">
        <v>19</v>
      </c>
      <c r="D3443" s="5">
        <v>4</v>
      </c>
      <c r="E3443" s="5">
        <v>456</v>
      </c>
      <c r="F3443" s="5" t="s">
        <v>41</v>
      </c>
      <c r="G3443" s="5" t="s">
        <v>40</v>
      </c>
      <c r="I3443" s="5">
        <v>9</v>
      </c>
      <c r="J3443" s="5">
        <v>4</v>
      </c>
      <c r="L3443" s="5" t="s">
        <v>33</v>
      </c>
    </row>
    <row r="3444" spans="1:12" hidden="1" x14ac:dyDescent="0.3">
      <c r="A3444" s="5" t="s">
        <v>28</v>
      </c>
      <c r="B3444" s="5" t="s">
        <v>13</v>
      </c>
      <c r="C3444" s="5" t="s">
        <v>19</v>
      </c>
      <c r="D3444" s="5">
        <v>3</v>
      </c>
      <c r="E3444" s="5">
        <v>258</v>
      </c>
      <c r="F3444" s="5" t="s">
        <v>132</v>
      </c>
      <c r="G3444" s="5" t="s">
        <v>133</v>
      </c>
      <c r="I3444" s="5">
        <v>10</v>
      </c>
      <c r="J3444" s="5">
        <v>3</v>
      </c>
      <c r="K3444" s="5" t="s">
        <v>18</v>
      </c>
      <c r="L3444" s="5" t="s">
        <v>33</v>
      </c>
    </row>
    <row r="3445" spans="1:12" hidden="1" x14ac:dyDescent="0.3">
      <c r="A3445" s="5" t="s">
        <v>28</v>
      </c>
      <c r="B3445" s="5" t="s">
        <v>13</v>
      </c>
      <c r="C3445" s="5" t="s">
        <v>19</v>
      </c>
      <c r="D3445" s="5">
        <v>2</v>
      </c>
      <c r="E3445" s="5">
        <v>122</v>
      </c>
      <c r="F3445" s="5" t="s">
        <v>246</v>
      </c>
      <c r="G3445" s="5" t="s">
        <v>247</v>
      </c>
      <c r="I3445" s="5">
        <v>11</v>
      </c>
      <c r="J3445" s="5">
        <v>2</v>
      </c>
      <c r="K3445" s="5" t="s">
        <v>16</v>
      </c>
      <c r="L3445" s="5" t="s">
        <v>33</v>
      </c>
    </row>
    <row r="3446" spans="1:12" hidden="1" x14ac:dyDescent="0.3">
      <c r="A3446" s="5" t="s">
        <v>28</v>
      </c>
      <c r="B3446" s="5" t="s">
        <v>13</v>
      </c>
      <c r="C3446" s="5" t="s">
        <v>19</v>
      </c>
      <c r="D3446" s="5">
        <v>9</v>
      </c>
      <c r="E3446" s="5">
        <v>268</v>
      </c>
      <c r="F3446" s="5" t="s">
        <v>248</v>
      </c>
      <c r="G3446" s="5" t="s">
        <v>63</v>
      </c>
      <c r="I3446" s="5">
        <v>4</v>
      </c>
      <c r="J3446" s="5">
        <v>9</v>
      </c>
      <c r="L3446" s="5" t="s">
        <v>33</v>
      </c>
    </row>
    <row r="3447" spans="1:12" hidden="1" x14ac:dyDescent="0.3">
      <c r="A3447" s="5" t="s">
        <v>28</v>
      </c>
      <c r="B3447" s="5" t="s">
        <v>13</v>
      </c>
      <c r="C3447" s="5" t="s">
        <v>19</v>
      </c>
      <c r="D3447" s="5">
        <v>8</v>
      </c>
      <c r="E3447" s="5">
        <v>269</v>
      </c>
      <c r="F3447" s="5" t="s">
        <v>329</v>
      </c>
      <c r="G3447" s="5" t="s">
        <v>63</v>
      </c>
      <c r="I3447" s="5">
        <v>5</v>
      </c>
      <c r="J3447" s="5">
        <v>8</v>
      </c>
      <c r="L3447" s="5" t="s">
        <v>33</v>
      </c>
    </row>
    <row r="3448" spans="1:12" hidden="1" x14ac:dyDescent="0.3">
      <c r="A3448" s="5" t="s">
        <v>28</v>
      </c>
      <c r="B3448" s="5" t="s">
        <v>13</v>
      </c>
      <c r="C3448" s="5" t="s">
        <v>19</v>
      </c>
      <c r="D3448" s="5">
        <v>1</v>
      </c>
      <c r="E3448" s="5">
        <v>457</v>
      </c>
      <c r="F3448" s="5" t="s">
        <v>335</v>
      </c>
      <c r="G3448" s="5" t="s">
        <v>40</v>
      </c>
      <c r="I3448" s="5">
        <v>12</v>
      </c>
      <c r="J3448" s="5">
        <v>1</v>
      </c>
      <c r="K3448" s="5" t="s">
        <v>34</v>
      </c>
      <c r="L3448" s="5" t="s">
        <v>33</v>
      </c>
    </row>
    <row r="3449" spans="1:12" hidden="1" x14ac:dyDescent="0.3">
      <c r="A3449" s="5" t="s">
        <v>28</v>
      </c>
      <c r="B3449" s="5" t="s">
        <v>13</v>
      </c>
      <c r="C3449" s="5" t="s">
        <v>19</v>
      </c>
      <c r="D3449" s="5">
        <v>6</v>
      </c>
      <c r="E3449" s="5">
        <v>38</v>
      </c>
      <c r="F3449" s="5" t="s">
        <v>343</v>
      </c>
      <c r="G3449" s="5" t="s">
        <v>53</v>
      </c>
      <c r="I3449" s="5">
        <v>7</v>
      </c>
      <c r="J3449" s="5">
        <v>6</v>
      </c>
      <c r="L3449" s="5" t="s">
        <v>33</v>
      </c>
    </row>
    <row r="3450" spans="1:12" hidden="1" x14ac:dyDescent="0.3">
      <c r="A3450" s="5" t="s">
        <v>28</v>
      </c>
      <c r="B3450" s="5" t="s">
        <v>13</v>
      </c>
      <c r="C3450" s="5" t="s">
        <v>19</v>
      </c>
      <c r="D3450" s="5">
        <v>7</v>
      </c>
      <c r="E3450" s="5">
        <v>215</v>
      </c>
      <c r="F3450" s="5" t="s">
        <v>352</v>
      </c>
      <c r="G3450" s="5" t="s">
        <v>38</v>
      </c>
      <c r="I3450" s="5">
        <v>6</v>
      </c>
      <c r="J3450" s="5">
        <v>7</v>
      </c>
      <c r="L3450" s="5" t="s">
        <v>33</v>
      </c>
    </row>
    <row r="3451" spans="1:12" hidden="1" x14ac:dyDescent="0.3">
      <c r="A3451" s="5" t="s">
        <v>28</v>
      </c>
      <c r="B3451" s="5" t="s">
        <v>13</v>
      </c>
      <c r="C3451" s="5" t="s">
        <v>19</v>
      </c>
      <c r="D3451" s="5">
        <v>5</v>
      </c>
      <c r="E3451" s="5">
        <v>123</v>
      </c>
      <c r="F3451" s="5" t="s">
        <v>618</v>
      </c>
      <c r="G3451" s="5" t="s">
        <v>247</v>
      </c>
      <c r="I3451" s="5">
        <v>8</v>
      </c>
      <c r="J3451" s="5">
        <v>5</v>
      </c>
      <c r="L3451" s="5" t="s">
        <v>33</v>
      </c>
    </row>
    <row r="3452" spans="1:12" hidden="1" x14ac:dyDescent="0.3">
      <c r="A3452" s="5" t="s">
        <v>28</v>
      </c>
      <c r="B3452" s="5" t="s">
        <v>13</v>
      </c>
      <c r="C3452" s="5" t="s">
        <v>20</v>
      </c>
      <c r="F3452" s="5" t="s">
        <v>15</v>
      </c>
      <c r="G3452" s="5" t="s">
        <v>15</v>
      </c>
      <c r="J3452" s="5">
        <v>10</v>
      </c>
      <c r="L3452" s="5" t="s">
        <v>33</v>
      </c>
    </row>
    <row r="3453" spans="1:12" hidden="1" x14ac:dyDescent="0.3">
      <c r="A3453" s="5" t="s">
        <v>28</v>
      </c>
      <c r="B3453" s="5" t="s">
        <v>13</v>
      </c>
      <c r="C3453" s="5" t="s">
        <v>20</v>
      </c>
      <c r="F3453" s="5" t="s">
        <v>15</v>
      </c>
      <c r="G3453" s="5" t="s">
        <v>15</v>
      </c>
      <c r="J3453" s="5">
        <v>11</v>
      </c>
      <c r="L3453" s="5" t="s">
        <v>33</v>
      </c>
    </row>
    <row r="3454" spans="1:12" hidden="1" x14ac:dyDescent="0.3">
      <c r="A3454" s="5" t="s">
        <v>28</v>
      </c>
      <c r="B3454" s="5" t="s">
        <v>13</v>
      </c>
      <c r="C3454" s="5" t="s">
        <v>20</v>
      </c>
      <c r="F3454" s="5" t="s">
        <v>15</v>
      </c>
      <c r="G3454" s="5" t="s">
        <v>15</v>
      </c>
      <c r="J3454" s="5">
        <v>12</v>
      </c>
      <c r="L3454" s="5" t="s">
        <v>33</v>
      </c>
    </row>
    <row r="3455" spans="1:12" hidden="1" x14ac:dyDescent="0.3">
      <c r="A3455" s="5" t="s">
        <v>28</v>
      </c>
      <c r="B3455" s="5" t="s">
        <v>13</v>
      </c>
      <c r="C3455" s="5" t="s">
        <v>20</v>
      </c>
      <c r="D3455" s="5">
        <v>4</v>
      </c>
      <c r="E3455" s="5">
        <v>456</v>
      </c>
      <c r="F3455" s="5" t="s">
        <v>41</v>
      </c>
      <c r="G3455" s="5" t="s">
        <v>40</v>
      </c>
      <c r="I3455" s="5">
        <v>9</v>
      </c>
      <c r="J3455" s="5">
        <v>4</v>
      </c>
      <c r="L3455" s="5" t="s">
        <v>33</v>
      </c>
    </row>
    <row r="3456" spans="1:12" hidden="1" x14ac:dyDescent="0.3">
      <c r="A3456" s="5" t="s">
        <v>28</v>
      </c>
      <c r="B3456" s="5" t="s">
        <v>13</v>
      </c>
      <c r="C3456" s="5" t="s">
        <v>20</v>
      </c>
      <c r="D3456" s="5">
        <v>3</v>
      </c>
      <c r="E3456" s="5">
        <v>258</v>
      </c>
      <c r="F3456" s="5" t="s">
        <v>132</v>
      </c>
      <c r="G3456" s="5" t="s">
        <v>133</v>
      </c>
      <c r="I3456" s="5">
        <v>10</v>
      </c>
      <c r="J3456" s="5">
        <v>3</v>
      </c>
      <c r="K3456" s="5" t="s">
        <v>18</v>
      </c>
      <c r="L3456" s="5" t="s">
        <v>33</v>
      </c>
    </row>
    <row r="3457" spans="1:12" hidden="1" x14ac:dyDescent="0.3">
      <c r="A3457" s="5" t="s">
        <v>28</v>
      </c>
      <c r="B3457" s="5" t="s">
        <v>13</v>
      </c>
      <c r="C3457" s="5" t="s">
        <v>20</v>
      </c>
      <c r="D3457" s="5">
        <v>2</v>
      </c>
      <c r="E3457" s="5">
        <v>122</v>
      </c>
      <c r="F3457" s="5" t="s">
        <v>246</v>
      </c>
      <c r="G3457" s="5" t="s">
        <v>247</v>
      </c>
      <c r="I3457" s="5">
        <v>11</v>
      </c>
      <c r="J3457" s="5">
        <v>2</v>
      </c>
      <c r="K3457" s="5" t="s">
        <v>16</v>
      </c>
      <c r="L3457" s="5" t="s">
        <v>33</v>
      </c>
    </row>
    <row r="3458" spans="1:12" hidden="1" x14ac:dyDescent="0.3">
      <c r="A3458" s="5" t="s">
        <v>28</v>
      </c>
      <c r="B3458" s="5" t="s">
        <v>13</v>
      </c>
      <c r="C3458" s="5" t="s">
        <v>20</v>
      </c>
      <c r="D3458" s="5">
        <v>9</v>
      </c>
      <c r="E3458" s="5">
        <v>268</v>
      </c>
      <c r="F3458" s="5" t="s">
        <v>248</v>
      </c>
      <c r="G3458" s="5" t="s">
        <v>63</v>
      </c>
      <c r="I3458" s="5">
        <v>4</v>
      </c>
      <c r="J3458" s="5">
        <v>9</v>
      </c>
      <c r="L3458" s="5" t="s">
        <v>33</v>
      </c>
    </row>
    <row r="3459" spans="1:12" hidden="1" x14ac:dyDescent="0.3">
      <c r="A3459" s="5" t="s">
        <v>28</v>
      </c>
      <c r="B3459" s="5" t="s">
        <v>13</v>
      </c>
      <c r="C3459" s="5" t="s">
        <v>20</v>
      </c>
      <c r="D3459" s="5">
        <v>8</v>
      </c>
      <c r="E3459" s="5">
        <v>269</v>
      </c>
      <c r="F3459" s="5" t="s">
        <v>329</v>
      </c>
      <c r="G3459" s="5" t="s">
        <v>63</v>
      </c>
      <c r="I3459" s="5">
        <v>5</v>
      </c>
      <c r="J3459" s="5">
        <v>8</v>
      </c>
      <c r="L3459" s="5" t="s">
        <v>33</v>
      </c>
    </row>
    <row r="3460" spans="1:12" hidden="1" x14ac:dyDescent="0.3">
      <c r="A3460" s="5" t="s">
        <v>28</v>
      </c>
      <c r="B3460" s="5" t="s">
        <v>13</v>
      </c>
      <c r="C3460" s="5" t="s">
        <v>20</v>
      </c>
      <c r="D3460" s="5">
        <v>5</v>
      </c>
      <c r="E3460" s="5">
        <v>457</v>
      </c>
      <c r="F3460" s="5" t="s">
        <v>335</v>
      </c>
      <c r="G3460" s="5" t="s">
        <v>40</v>
      </c>
      <c r="I3460" s="5">
        <v>8</v>
      </c>
      <c r="J3460" s="5">
        <v>5</v>
      </c>
      <c r="L3460" s="5" t="s">
        <v>33</v>
      </c>
    </row>
    <row r="3461" spans="1:12" hidden="1" x14ac:dyDescent="0.3">
      <c r="A3461" s="5" t="s">
        <v>28</v>
      </c>
      <c r="B3461" s="5" t="s">
        <v>13</v>
      </c>
      <c r="C3461" s="5" t="s">
        <v>20</v>
      </c>
      <c r="D3461" s="5">
        <v>1</v>
      </c>
      <c r="E3461" s="5">
        <v>38</v>
      </c>
      <c r="F3461" s="5" t="s">
        <v>343</v>
      </c>
      <c r="G3461" s="5" t="s">
        <v>53</v>
      </c>
      <c r="I3461" s="5">
        <v>12</v>
      </c>
      <c r="J3461" s="5">
        <v>1</v>
      </c>
      <c r="K3461" s="5" t="s">
        <v>34</v>
      </c>
      <c r="L3461" s="5" t="s">
        <v>33</v>
      </c>
    </row>
    <row r="3462" spans="1:12" hidden="1" x14ac:dyDescent="0.3">
      <c r="A3462" s="5" t="s">
        <v>28</v>
      </c>
      <c r="B3462" s="5" t="s">
        <v>13</v>
      </c>
      <c r="C3462" s="5" t="s">
        <v>20</v>
      </c>
      <c r="D3462" s="5">
        <v>7</v>
      </c>
      <c r="E3462" s="5">
        <v>215</v>
      </c>
      <c r="F3462" s="5" t="s">
        <v>352</v>
      </c>
      <c r="G3462" s="5" t="s">
        <v>38</v>
      </c>
      <c r="I3462" s="5">
        <v>6</v>
      </c>
      <c r="J3462" s="5">
        <v>7</v>
      </c>
      <c r="L3462" s="5" t="s">
        <v>33</v>
      </c>
    </row>
    <row r="3463" spans="1:12" hidden="1" x14ac:dyDescent="0.3">
      <c r="A3463" s="5" t="s">
        <v>28</v>
      </c>
      <c r="B3463" s="5" t="s">
        <v>13</v>
      </c>
      <c r="C3463" s="5" t="s">
        <v>20</v>
      </c>
      <c r="D3463" s="5">
        <v>6</v>
      </c>
      <c r="E3463" s="5">
        <v>123</v>
      </c>
      <c r="F3463" s="5" t="s">
        <v>618</v>
      </c>
      <c r="G3463" s="5" t="s">
        <v>247</v>
      </c>
      <c r="I3463" s="5">
        <v>7</v>
      </c>
      <c r="J3463" s="5">
        <v>6</v>
      </c>
      <c r="L3463" s="5" t="s">
        <v>33</v>
      </c>
    </row>
    <row r="3464" spans="1:12" hidden="1" x14ac:dyDescent="0.3">
      <c r="A3464" s="5" t="s">
        <v>29</v>
      </c>
      <c r="B3464" s="5" t="s">
        <v>13</v>
      </c>
      <c r="C3464" s="5" t="s">
        <v>14</v>
      </c>
      <c r="F3464" s="5" t="s">
        <v>15</v>
      </c>
      <c r="G3464" s="5" t="s">
        <v>15</v>
      </c>
      <c r="J3464" s="5">
        <v>8</v>
      </c>
      <c r="L3464" s="5" t="s">
        <v>33</v>
      </c>
    </row>
    <row r="3465" spans="1:12" hidden="1" x14ac:dyDescent="0.3">
      <c r="A3465" s="5" t="s">
        <v>29</v>
      </c>
      <c r="B3465" s="5" t="s">
        <v>13</v>
      </c>
      <c r="C3465" s="5" t="s">
        <v>14</v>
      </c>
      <c r="F3465" s="5" t="s">
        <v>15</v>
      </c>
      <c r="G3465" s="5" t="s">
        <v>15</v>
      </c>
      <c r="J3465" s="5">
        <v>9</v>
      </c>
      <c r="L3465" s="5" t="s">
        <v>33</v>
      </c>
    </row>
    <row r="3466" spans="1:12" hidden="1" x14ac:dyDescent="0.3">
      <c r="A3466" s="5" t="s">
        <v>29</v>
      </c>
      <c r="B3466" s="5" t="s">
        <v>13</v>
      </c>
      <c r="C3466" s="5" t="s">
        <v>14</v>
      </c>
      <c r="F3466" s="5" t="s">
        <v>15</v>
      </c>
      <c r="G3466" s="5" t="s">
        <v>15</v>
      </c>
      <c r="J3466" s="5">
        <v>10</v>
      </c>
      <c r="L3466" s="5" t="s">
        <v>33</v>
      </c>
    </row>
    <row r="3467" spans="1:12" hidden="1" x14ac:dyDescent="0.3">
      <c r="A3467" s="5" t="s">
        <v>29</v>
      </c>
      <c r="B3467" s="5" t="s">
        <v>13</v>
      </c>
      <c r="C3467" s="5" t="s">
        <v>14</v>
      </c>
      <c r="F3467" s="5" t="s">
        <v>15</v>
      </c>
      <c r="G3467" s="5" t="s">
        <v>15</v>
      </c>
      <c r="J3467" s="5">
        <v>11</v>
      </c>
      <c r="L3467" s="5" t="s">
        <v>33</v>
      </c>
    </row>
    <row r="3468" spans="1:12" hidden="1" x14ac:dyDescent="0.3">
      <c r="A3468" s="5" t="s">
        <v>29</v>
      </c>
      <c r="B3468" s="5" t="s">
        <v>13</v>
      </c>
      <c r="C3468" s="5" t="s">
        <v>14</v>
      </c>
      <c r="F3468" s="5" t="s">
        <v>15</v>
      </c>
      <c r="G3468" s="5" t="s">
        <v>15</v>
      </c>
      <c r="J3468" s="5">
        <v>12</v>
      </c>
      <c r="L3468" s="5" t="s">
        <v>33</v>
      </c>
    </row>
    <row r="3469" spans="1:12" hidden="1" x14ac:dyDescent="0.3">
      <c r="A3469" s="5" t="s">
        <v>29</v>
      </c>
      <c r="B3469" s="5" t="s">
        <v>13</v>
      </c>
      <c r="C3469" s="5" t="s">
        <v>14</v>
      </c>
      <c r="D3469" s="5">
        <v>2</v>
      </c>
      <c r="E3469" s="5">
        <v>490</v>
      </c>
      <c r="F3469" s="5" t="s">
        <v>102</v>
      </c>
      <c r="G3469" s="5" t="s">
        <v>56</v>
      </c>
      <c r="I3469" s="5">
        <v>11</v>
      </c>
      <c r="J3469" s="5">
        <v>2</v>
      </c>
      <c r="K3469" s="5" t="s">
        <v>16</v>
      </c>
      <c r="L3469" s="5" t="s">
        <v>33</v>
      </c>
    </row>
    <row r="3470" spans="1:12" hidden="1" x14ac:dyDescent="0.3">
      <c r="A3470" s="5" t="s">
        <v>29</v>
      </c>
      <c r="B3470" s="5" t="s">
        <v>13</v>
      </c>
      <c r="C3470" s="5" t="s">
        <v>14</v>
      </c>
      <c r="D3470" s="5">
        <v>6</v>
      </c>
      <c r="E3470" s="5">
        <v>596</v>
      </c>
      <c r="F3470" s="5" t="s">
        <v>256</v>
      </c>
      <c r="G3470" s="5" t="s">
        <v>53</v>
      </c>
      <c r="I3470" s="5">
        <v>7</v>
      </c>
      <c r="J3470" s="5">
        <v>6</v>
      </c>
      <c r="L3470" s="5" t="s">
        <v>33</v>
      </c>
    </row>
    <row r="3471" spans="1:12" hidden="1" x14ac:dyDescent="0.3">
      <c r="A3471" s="5" t="s">
        <v>29</v>
      </c>
      <c r="B3471" s="5" t="s">
        <v>13</v>
      </c>
      <c r="C3471" s="5" t="s">
        <v>14</v>
      </c>
      <c r="D3471" s="5">
        <v>3</v>
      </c>
      <c r="E3471" s="5">
        <v>660</v>
      </c>
      <c r="F3471" s="5" t="s">
        <v>279</v>
      </c>
      <c r="G3471" s="5" t="s">
        <v>110</v>
      </c>
      <c r="I3471" s="5">
        <v>10</v>
      </c>
      <c r="J3471" s="5">
        <v>3</v>
      </c>
      <c r="K3471" s="5" t="s">
        <v>18</v>
      </c>
      <c r="L3471" s="5" t="s">
        <v>33</v>
      </c>
    </row>
    <row r="3472" spans="1:12" hidden="1" x14ac:dyDescent="0.3">
      <c r="A3472" s="5" t="s">
        <v>29</v>
      </c>
      <c r="B3472" s="5" t="s">
        <v>13</v>
      </c>
      <c r="C3472" s="5" t="s">
        <v>14</v>
      </c>
      <c r="D3472" s="5">
        <v>4</v>
      </c>
      <c r="E3472" s="5">
        <v>735</v>
      </c>
      <c r="F3472" s="5" t="s">
        <v>304</v>
      </c>
      <c r="G3472" s="5" t="s">
        <v>77</v>
      </c>
      <c r="I3472" s="5">
        <v>9</v>
      </c>
      <c r="J3472" s="5">
        <v>4</v>
      </c>
      <c r="L3472" s="5" t="s">
        <v>33</v>
      </c>
    </row>
    <row r="3473" spans="1:12" hidden="1" x14ac:dyDescent="0.3">
      <c r="A3473" s="5" t="s">
        <v>29</v>
      </c>
      <c r="B3473" s="5" t="s">
        <v>13</v>
      </c>
      <c r="C3473" s="5" t="s">
        <v>14</v>
      </c>
      <c r="D3473" s="5">
        <v>5</v>
      </c>
      <c r="E3473" s="5">
        <v>569</v>
      </c>
      <c r="F3473" s="5" t="s">
        <v>317</v>
      </c>
      <c r="G3473" s="5" t="s">
        <v>74</v>
      </c>
      <c r="I3473" s="5">
        <v>8</v>
      </c>
      <c r="J3473" s="5">
        <v>5</v>
      </c>
      <c r="L3473" s="5" t="s">
        <v>33</v>
      </c>
    </row>
    <row r="3474" spans="1:12" hidden="1" x14ac:dyDescent="0.3">
      <c r="A3474" s="5" t="s">
        <v>722</v>
      </c>
      <c r="B3474" s="5" t="s">
        <v>13</v>
      </c>
      <c r="C3474" s="5" t="s">
        <v>14</v>
      </c>
      <c r="D3474" s="5">
        <v>7</v>
      </c>
      <c r="E3474" s="5">
        <v>741</v>
      </c>
      <c r="F3474" t="s">
        <v>721</v>
      </c>
      <c r="G3474" s="5" t="s">
        <v>77</v>
      </c>
      <c r="I3474" s="5">
        <v>6</v>
      </c>
      <c r="J3474" s="5">
        <v>7</v>
      </c>
      <c r="L3474" s="5" t="s">
        <v>33</v>
      </c>
    </row>
    <row r="3475" spans="1:12" hidden="1" x14ac:dyDescent="0.3">
      <c r="A3475" s="5" t="s">
        <v>29</v>
      </c>
      <c r="B3475" s="5" t="s">
        <v>13</v>
      </c>
      <c r="C3475" s="5" t="s">
        <v>14</v>
      </c>
      <c r="D3475" s="5">
        <v>1</v>
      </c>
      <c r="E3475" s="5">
        <v>493</v>
      </c>
      <c r="F3475" s="5" t="s">
        <v>337</v>
      </c>
      <c r="G3475" s="5" t="s">
        <v>56</v>
      </c>
      <c r="I3475" s="5">
        <v>12</v>
      </c>
      <c r="J3475" s="5">
        <v>1</v>
      </c>
      <c r="K3475" s="5" t="s">
        <v>34</v>
      </c>
      <c r="L3475" s="5" t="s">
        <v>33</v>
      </c>
    </row>
    <row r="3476" spans="1:12" hidden="1" x14ac:dyDescent="0.3">
      <c r="A3476" s="5" t="s">
        <v>29</v>
      </c>
      <c r="B3476" s="5" t="s">
        <v>13</v>
      </c>
      <c r="C3476" s="5" t="s">
        <v>19</v>
      </c>
      <c r="F3476" s="5" t="s">
        <v>15</v>
      </c>
      <c r="G3476" s="5" t="s">
        <v>15</v>
      </c>
      <c r="J3476" s="5">
        <v>8</v>
      </c>
      <c r="L3476" s="5" t="s">
        <v>33</v>
      </c>
    </row>
    <row r="3477" spans="1:12" hidden="1" x14ac:dyDescent="0.3">
      <c r="A3477" s="5" t="s">
        <v>29</v>
      </c>
      <c r="B3477" s="5" t="s">
        <v>13</v>
      </c>
      <c r="C3477" s="5" t="s">
        <v>19</v>
      </c>
      <c r="F3477" s="5" t="s">
        <v>15</v>
      </c>
      <c r="G3477" s="5" t="s">
        <v>15</v>
      </c>
      <c r="J3477" s="5">
        <v>9</v>
      </c>
      <c r="L3477" s="5" t="s">
        <v>33</v>
      </c>
    </row>
    <row r="3478" spans="1:12" hidden="1" x14ac:dyDescent="0.3">
      <c r="A3478" s="5" t="s">
        <v>29</v>
      </c>
      <c r="B3478" s="5" t="s">
        <v>13</v>
      </c>
      <c r="C3478" s="5" t="s">
        <v>19</v>
      </c>
      <c r="F3478" s="5" t="s">
        <v>15</v>
      </c>
      <c r="G3478" s="5" t="s">
        <v>15</v>
      </c>
      <c r="J3478" s="5">
        <v>10</v>
      </c>
      <c r="L3478" s="5" t="s">
        <v>33</v>
      </c>
    </row>
    <row r="3479" spans="1:12" hidden="1" x14ac:dyDescent="0.3">
      <c r="A3479" s="5" t="s">
        <v>29</v>
      </c>
      <c r="B3479" s="5" t="s">
        <v>13</v>
      </c>
      <c r="C3479" s="5" t="s">
        <v>19</v>
      </c>
      <c r="F3479" s="5" t="s">
        <v>15</v>
      </c>
      <c r="G3479" s="5" t="s">
        <v>15</v>
      </c>
      <c r="J3479" s="5">
        <v>11</v>
      </c>
      <c r="L3479" s="5" t="s">
        <v>33</v>
      </c>
    </row>
    <row r="3480" spans="1:12" hidden="1" x14ac:dyDescent="0.3">
      <c r="A3480" s="5" t="s">
        <v>29</v>
      </c>
      <c r="B3480" s="5" t="s">
        <v>13</v>
      </c>
      <c r="C3480" s="5" t="s">
        <v>19</v>
      </c>
      <c r="F3480" s="5" t="s">
        <v>15</v>
      </c>
      <c r="G3480" s="5" t="s">
        <v>15</v>
      </c>
      <c r="J3480" s="5">
        <v>12</v>
      </c>
      <c r="L3480" s="5" t="s">
        <v>33</v>
      </c>
    </row>
    <row r="3481" spans="1:12" hidden="1" x14ac:dyDescent="0.3">
      <c r="A3481" s="5" t="s">
        <v>29</v>
      </c>
      <c r="B3481" s="5" t="s">
        <v>13</v>
      </c>
      <c r="C3481" s="5" t="s">
        <v>19</v>
      </c>
      <c r="D3481" s="5">
        <v>2</v>
      </c>
      <c r="E3481" s="5">
        <v>490</v>
      </c>
      <c r="F3481" s="5" t="s">
        <v>102</v>
      </c>
      <c r="G3481" s="5" t="s">
        <v>56</v>
      </c>
      <c r="I3481" s="5">
        <v>11</v>
      </c>
      <c r="J3481" s="5">
        <v>2</v>
      </c>
      <c r="K3481" s="5" t="s">
        <v>16</v>
      </c>
      <c r="L3481" s="5" t="s">
        <v>33</v>
      </c>
    </row>
    <row r="3482" spans="1:12" hidden="1" x14ac:dyDescent="0.3">
      <c r="A3482" s="5" t="s">
        <v>29</v>
      </c>
      <c r="B3482" s="5" t="s">
        <v>13</v>
      </c>
      <c r="C3482" s="5" t="s">
        <v>19</v>
      </c>
      <c r="D3482" s="5">
        <v>7</v>
      </c>
      <c r="E3482" s="5">
        <v>596</v>
      </c>
      <c r="F3482" s="5" t="s">
        <v>256</v>
      </c>
      <c r="G3482" s="5" t="s">
        <v>53</v>
      </c>
      <c r="I3482" s="5">
        <v>6</v>
      </c>
      <c r="J3482" s="5">
        <v>7</v>
      </c>
      <c r="L3482" s="5" t="s">
        <v>33</v>
      </c>
    </row>
    <row r="3483" spans="1:12" hidden="1" x14ac:dyDescent="0.3">
      <c r="A3483" s="5" t="s">
        <v>29</v>
      </c>
      <c r="B3483" s="5" t="s">
        <v>13</v>
      </c>
      <c r="C3483" s="5" t="s">
        <v>19</v>
      </c>
      <c r="D3483" s="5">
        <v>5</v>
      </c>
      <c r="E3483" s="5">
        <v>660</v>
      </c>
      <c r="F3483" s="5" t="s">
        <v>279</v>
      </c>
      <c r="G3483" s="5" t="s">
        <v>110</v>
      </c>
      <c r="I3483" s="5">
        <v>8</v>
      </c>
      <c r="J3483" s="5">
        <v>5</v>
      </c>
      <c r="L3483" s="5" t="s">
        <v>33</v>
      </c>
    </row>
    <row r="3484" spans="1:12" hidden="1" x14ac:dyDescent="0.3">
      <c r="A3484" s="5" t="s">
        <v>29</v>
      </c>
      <c r="B3484" s="5" t="s">
        <v>13</v>
      </c>
      <c r="C3484" s="5" t="s">
        <v>19</v>
      </c>
      <c r="D3484" s="5">
        <v>3</v>
      </c>
      <c r="E3484" s="5">
        <v>735</v>
      </c>
      <c r="F3484" s="5" t="s">
        <v>304</v>
      </c>
      <c r="G3484" s="5" t="s">
        <v>77</v>
      </c>
      <c r="I3484" s="5">
        <v>10</v>
      </c>
      <c r="J3484" s="5">
        <v>3</v>
      </c>
      <c r="K3484" s="5" t="s">
        <v>18</v>
      </c>
      <c r="L3484" s="5" t="s">
        <v>33</v>
      </c>
    </row>
    <row r="3485" spans="1:12" hidden="1" x14ac:dyDescent="0.3">
      <c r="A3485" s="5" t="s">
        <v>29</v>
      </c>
      <c r="B3485" s="5" t="s">
        <v>13</v>
      </c>
      <c r="C3485" s="5" t="s">
        <v>19</v>
      </c>
      <c r="D3485" s="5">
        <v>4</v>
      </c>
      <c r="E3485" s="5">
        <v>569</v>
      </c>
      <c r="F3485" s="5" t="s">
        <v>317</v>
      </c>
      <c r="G3485" s="5" t="s">
        <v>74</v>
      </c>
      <c r="I3485" s="5">
        <v>9</v>
      </c>
      <c r="J3485" s="5">
        <v>4</v>
      </c>
      <c r="L3485" s="5" t="s">
        <v>33</v>
      </c>
    </row>
    <row r="3486" spans="1:12" hidden="1" x14ac:dyDescent="0.3">
      <c r="A3486" s="5" t="s">
        <v>722</v>
      </c>
      <c r="B3486" s="5" t="s">
        <v>13</v>
      </c>
      <c r="C3486" s="5" t="s">
        <v>19</v>
      </c>
      <c r="D3486" s="5">
        <v>6</v>
      </c>
      <c r="E3486" s="5">
        <v>741</v>
      </c>
      <c r="F3486" t="s">
        <v>721</v>
      </c>
      <c r="G3486" s="5" t="s">
        <v>77</v>
      </c>
      <c r="I3486" s="5">
        <v>7</v>
      </c>
      <c r="J3486" s="5">
        <v>6</v>
      </c>
      <c r="L3486" s="5" t="s">
        <v>33</v>
      </c>
    </row>
    <row r="3487" spans="1:12" hidden="1" x14ac:dyDescent="0.3">
      <c r="A3487" s="5" t="s">
        <v>29</v>
      </c>
      <c r="B3487" s="5" t="s">
        <v>13</v>
      </c>
      <c r="C3487" s="5" t="s">
        <v>19</v>
      </c>
      <c r="D3487" s="5">
        <v>1</v>
      </c>
      <c r="E3487" s="5">
        <v>493</v>
      </c>
      <c r="F3487" s="5" t="s">
        <v>337</v>
      </c>
      <c r="G3487" s="5" t="s">
        <v>56</v>
      </c>
      <c r="I3487" s="5">
        <v>12</v>
      </c>
      <c r="J3487" s="5">
        <v>1</v>
      </c>
      <c r="K3487" s="5" t="s">
        <v>34</v>
      </c>
      <c r="L3487" s="5" t="s">
        <v>33</v>
      </c>
    </row>
    <row r="3488" spans="1:12" hidden="1" x14ac:dyDescent="0.3">
      <c r="A3488" s="5" t="s">
        <v>29</v>
      </c>
      <c r="B3488" s="5" t="s">
        <v>13</v>
      </c>
      <c r="C3488" s="5" t="s">
        <v>20</v>
      </c>
      <c r="F3488" s="5" t="s">
        <v>15</v>
      </c>
      <c r="G3488" s="5" t="s">
        <v>15</v>
      </c>
      <c r="J3488" s="5">
        <v>8</v>
      </c>
      <c r="L3488" s="5" t="s">
        <v>33</v>
      </c>
    </row>
    <row r="3489" spans="1:12" hidden="1" x14ac:dyDescent="0.3">
      <c r="A3489" s="5" t="s">
        <v>29</v>
      </c>
      <c r="B3489" s="5" t="s">
        <v>13</v>
      </c>
      <c r="C3489" s="5" t="s">
        <v>20</v>
      </c>
      <c r="F3489" s="5" t="s">
        <v>15</v>
      </c>
      <c r="G3489" s="5" t="s">
        <v>15</v>
      </c>
      <c r="J3489" s="5">
        <v>9</v>
      </c>
      <c r="L3489" s="5" t="s">
        <v>33</v>
      </c>
    </row>
    <row r="3490" spans="1:12" hidden="1" x14ac:dyDescent="0.3">
      <c r="A3490" s="5" t="s">
        <v>29</v>
      </c>
      <c r="B3490" s="5" t="s">
        <v>13</v>
      </c>
      <c r="C3490" s="5" t="s">
        <v>20</v>
      </c>
      <c r="F3490" s="5" t="s">
        <v>15</v>
      </c>
      <c r="G3490" s="5" t="s">
        <v>15</v>
      </c>
      <c r="J3490" s="5">
        <v>10</v>
      </c>
      <c r="L3490" s="5" t="s">
        <v>33</v>
      </c>
    </row>
    <row r="3491" spans="1:12" hidden="1" x14ac:dyDescent="0.3">
      <c r="A3491" s="5" t="s">
        <v>29</v>
      </c>
      <c r="B3491" s="5" t="s">
        <v>13</v>
      </c>
      <c r="C3491" s="5" t="s">
        <v>20</v>
      </c>
      <c r="F3491" s="5" t="s">
        <v>15</v>
      </c>
      <c r="G3491" s="5" t="s">
        <v>15</v>
      </c>
      <c r="J3491" s="5">
        <v>11</v>
      </c>
      <c r="L3491" s="5" t="s">
        <v>33</v>
      </c>
    </row>
    <row r="3492" spans="1:12" hidden="1" x14ac:dyDescent="0.3">
      <c r="A3492" s="5" t="s">
        <v>29</v>
      </c>
      <c r="B3492" s="5" t="s">
        <v>13</v>
      </c>
      <c r="C3492" s="5" t="s">
        <v>20</v>
      </c>
      <c r="F3492" s="5" t="s">
        <v>15</v>
      </c>
      <c r="G3492" s="5" t="s">
        <v>15</v>
      </c>
      <c r="J3492" s="5">
        <v>12</v>
      </c>
      <c r="L3492" s="5" t="s">
        <v>33</v>
      </c>
    </row>
    <row r="3493" spans="1:12" hidden="1" x14ac:dyDescent="0.3">
      <c r="A3493" s="5" t="s">
        <v>29</v>
      </c>
      <c r="B3493" s="5" t="s">
        <v>13</v>
      </c>
      <c r="C3493" s="5" t="s">
        <v>20</v>
      </c>
      <c r="D3493" s="5">
        <v>2</v>
      </c>
      <c r="E3493" s="5">
        <v>490</v>
      </c>
      <c r="F3493" s="5" t="s">
        <v>102</v>
      </c>
      <c r="G3493" s="5" t="s">
        <v>56</v>
      </c>
      <c r="I3493" s="5">
        <v>11</v>
      </c>
      <c r="J3493" s="5">
        <v>2</v>
      </c>
      <c r="K3493" s="5" t="s">
        <v>16</v>
      </c>
      <c r="L3493" s="5" t="s">
        <v>33</v>
      </c>
    </row>
    <row r="3494" spans="1:12" hidden="1" x14ac:dyDescent="0.3">
      <c r="A3494" s="5" t="s">
        <v>29</v>
      </c>
      <c r="B3494" s="5" t="s">
        <v>13</v>
      </c>
      <c r="C3494" s="5" t="s">
        <v>20</v>
      </c>
      <c r="D3494" s="5">
        <v>4</v>
      </c>
      <c r="E3494" s="5">
        <v>596</v>
      </c>
      <c r="F3494" s="5" t="s">
        <v>256</v>
      </c>
      <c r="G3494" s="5" t="s">
        <v>53</v>
      </c>
      <c r="I3494" s="5">
        <v>9</v>
      </c>
      <c r="J3494" s="5">
        <v>4</v>
      </c>
      <c r="L3494" s="5" t="s">
        <v>33</v>
      </c>
    </row>
    <row r="3495" spans="1:12" hidden="1" x14ac:dyDescent="0.3">
      <c r="A3495" s="5" t="s">
        <v>29</v>
      </c>
      <c r="B3495" s="5" t="s">
        <v>13</v>
      </c>
      <c r="C3495" s="5" t="s">
        <v>20</v>
      </c>
      <c r="D3495" s="5">
        <v>3</v>
      </c>
      <c r="E3495" s="5">
        <v>660</v>
      </c>
      <c r="F3495" s="5" t="s">
        <v>279</v>
      </c>
      <c r="G3495" s="5" t="s">
        <v>110</v>
      </c>
      <c r="I3495" s="5">
        <v>10</v>
      </c>
      <c r="J3495" s="5">
        <v>3</v>
      </c>
      <c r="K3495" s="5" t="s">
        <v>18</v>
      </c>
      <c r="L3495" s="5" t="s">
        <v>33</v>
      </c>
    </row>
    <row r="3496" spans="1:12" hidden="1" x14ac:dyDescent="0.3">
      <c r="A3496" s="5" t="s">
        <v>29</v>
      </c>
      <c r="B3496" s="5" t="s">
        <v>13</v>
      </c>
      <c r="C3496" s="5" t="s">
        <v>20</v>
      </c>
      <c r="D3496" s="5">
        <v>6</v>
      </c>
      <c r="E3496" s="5">
        <v>735</v>
      </c>
      <c r="F3496" s="5" t="s">
        <v>304</v>
      </c>
      <c r="G3496" s="5" t="s">
        <v>77</v>
      </c>
      <c r="I3496" s="5">
        <v>7</v>
      </c>
      <c r="J3496" s="5">
        <v>6</v>
      </c>
      <c r="L3496" s="5" t="s">
        <v>33</v>
      </c>
    </row>
    <row r="3497" spans="1:12" hidden="1" x14ac:dyDescent="0.3">
      <c r="A3497" s="5" t="s">
        <v>29</v>
      </c>
      <c r="B3497" s="5" t="s">
        <v>13</v>
      </c>
      <c r="C3497" s="5" t="s">
        <v>20</v>
      </c>
      <c r="D3497" s="5">
        <v>7</v>
      </c>
      <c r="E3497" s="5">
        <v>569</v>
      </c>
      <c r="F3497" s="5" t="s">
        <v>317</v>
      </c>
      <c r="G3497" s="5" t="s">
        <v>74</v>
      </c>
      <c r="I3497" s="5">
        <v>6</v>
      </c>
      <c r="J3497" s="5">
        <v>7</v>
      </c>
      <c r="L3497" s="5" t="s">
        <v>33</v>
      </c>
    </row>
    <row r="3498" spans="1:12" hidden="1" x14ac:dyDescent="0.3">
      <c r="A3498" s="5" t="s">
        <v>722</v>
      </c>
      <c r="B3498" s="5" t="s">
        <v>13</v>
      </c>
      <c r="C3498" s="5" t="s">
        <v>20</v>
      </c>
      <c r="D3498" s="5">
        <v>5</v>
      </c>
      <c r="E3498" s="5">
        <v>741</v>
      </c>
      <c r="F3498" t="s">
        <v>721</v>
      </c>
      <c r="G3498" s="5" t="s">
        <v>77</v>
      </c>
      <c r="I3498" s="5">
        <v>8</v>
      </c>
      <c r="J3498" s="5">
        <v>5</v>
      </c>
      <c r="L3498" s="5" t="s">
        <v>33</v>
      </c>
    </row>
    <row r="3499" spans="1:12" hidden="1" x14ac:dyDescent="0.3">
      <c r="A3499" s="5" t="s">
        <v>29</v>
      </c>
      <c r="B3499" s="5" t="s">
        <v>13</v>
      </c>
      <c r="C3499" s="5" t="s">
        <v>20</v>
      </c>
      <c r="D3499" s="5">
        <v>1</v>
      </c>
      <c r="E3499" s="5">
        <v>493</v>
      </c>
      <c r="F3499" s="5" t="s">
        <v>337</v>
      </c>
      <c r="G3499" s="5" t="s">
        <v>56</v>
      </c>
      <c r="I3499" s="5">
        <v>12</v>
      </c>
      <c r="J3499" s="5">
        <v>1</v>
      </c>
      <c r="K3499" s="5" t="s">
        <v>34</v>
      </c>
      <c r="L3499" s="5" t="s">
        <v>33</v>
      </c>
    </row>
    <row r="3500" spans="1:12" hidden="1" x14ac:dyDescent="0.3">
      <c r="A3500" s="5" t="s">
        <v>12</v>
      </c>
      <c r="B3500" s="5" t="s">
        <v>13</v>
      </c>
      <c r="C3500" s="5" t="s">
        <v>14</v>
      </c>
      <c r="D3500" s="5">
        <v>5</v>
      </c>
      <c r="F3500" s="5" t="s">
        <v>15</v>
      </c>
      <c r="G3500" s="5" t="s">
        <v>15</v>
      </c>
      <c r="J3500" s="5">
        <v>5</v>
      </c>
      <c r="K3500" s="5" t="s">
        <v>18</v>
      </c>
      <c r="L3500" s="5" t="s">
        <v>33</v>
      </c>
    </row>
    <row r="3501" spans="1:12" hidden="1" x14ac:dyDescent="0.3">
      <c r="A3501" s="5" t="s">
        <v>12</v>
      </c>
      <c r="B3501" s="5" t="s">
        <v>13</v>
      </c>
      <c r="C3501" s="5" t="s">
        <v>14</v>
      </c>
      <c r="D3501" s="5">
        <v>6</v>
      </c>
      <c r="F3501" s="5" t="s">
        <v>15</v>
      </c>
      <c r="G3501" s="5" t="s">
        <v>15</v>
      </c>
      <c r="J3501" s="5">
        <v>6</v>
      </c>
      <c r="L3501" s="5" t="s">
        <v>33</v>
      </c>
    </row>
    <row r="3502" spans="1:12" hidden="1" x14ac:dyDescent="0.3">
      <c r="A3502" s="5" t="s">
        <v>12</v>
      </c>
      <c r="B3502" s="5" t="s">
        <v>13</v>
      </c>
      <c r="C3502" s="5" t="s">
        <v>14</v>
      </c>
      <c r="F3502" s="5" t="s">
        <v>15</v>
      </c>
      <c r="G3502" s="5" t="s">
        <v>15</v>
      </c>
      <c r="J3502" s="5">
        <v>7</v>
      </c>
      <c r="L3502" s="5" t="s">
        <v>33</v>
      </c>
    </row>
    <row r="3503" spans="1:12" hidden="1" x14ac:dyDescent="0.3">
      <c r="A3503" s="5" t="s">
        <v>12</v>
      </c>
      <c r="B3503" s="5" t="s">
        <v>13</v>
      </c>
      <c r="C3503" s="5" t="s">
        <v>14</v>
      </c>
      <c r="F3503" s="5" t="s">
        <v>15</v>
      </c>
      <c r="G3503" s="5" t="s">
        <v>15</v>
      </c>
      <c r="J3503" s="5">
        <v>8</v>
      </c>
      <c r="L3503" s="5" t="s">
        <v>33</v>
      </c>
    </row>
    <row r="3504" spans="1:12" hidden="1" x14ac:dyDescent="0.3">
      <c r="A3504" s="5" t="s">
        <v>12</v>
      </c>
      <c r="B3504" s="5" t="s">
        <v>13</v>
      </c>
      <c r="C3504" s="5" t="s">
        <v>14</v>
      </c>
      <c r="F3504" s="5" t="s">
        <v>15</v>
      </c>
      <c r="G3504" s="5" t="s">
        <v>15</v>
      </c>
      <c r="J3504" s="5">
        <v>9</v>
      </c>
      <c r="L3504" s="5" t="s">
        <v>33</v>
      </c>
    </row>
    <row r="3505" spans="1:12" hidden="1" x14ac:dyDescent="0.3">
      <c r="A3505" s="5" t="s">
        <v>12</v>
      </c>
      <c r="B3505" s="5" t="s">
        <v>13</v>
      </c>
      <c r="C3505" s="5" t="s">
        <v>14</v>
      </c>
      <c r="F3505" s="5" t="s">
        <v>15</v>
      </c>
      <c r="G3505" s="5" t="s">
        <v>15</v>
      </c>
      <c r="J3505" s="5">
        <v>10</v>
      </c>
      <c r="L3505" s="5" t="s">
        <v>33</v>
      </c>
    </row>
    <row r="3506" spans="1:12" hidden="1" x14ac:dyDescent="0.3">
      <c r="A3506" s="5" t="s">
        <v>12</v>
      </c>
      <c r="B3506" s="5" t="s">
        <v>13</v>
      </c>
      <c r="C3506" s="5" t="s">
        <v>14</v>
      </c>
      <c r="F3506" s="5" t="s">
        <v>15</v>
      </c>
      <c r="G3506" s="5" t="s">
        <v>15</v>
      </c>
      <c r="J3506" s="5">
        <v>11</v>
      </c>
      <c r="L3506" s="5" t="s">
        <v>33</v>
      </c>
    </row>
    <row r="3507" spans="1:12" hidden="1" x14ac:dyDescent="0.3">
      <c r="A3507" s="5" t="s">
        <v>12</v>
      </c>
      <c r="B3507" s="5" t="s">
        <v>13</v>
      </c>
      <c r="C3507" s="5" t="s">
        <v>14</v>
      </c>
      <c r="F3507" s="5" t="s">
        <v>15</v>
      </c>
      <c r="G3507" s="5" t="s">
        <v>15</v>
      </c>
      <c r="J3507" s="5">
        <v>12</v>
      </c>
      <c r="L3507" s="5" t="s">
        <v>33</v>
      </c>
    </row>
    <row r="3508" spans="1:12" ht="28.8" hidden="1" x14ac:dyDescent="0.3">
      <c r="A3508" s="5" t="s">
        <v>12</v>
      </c>
      <c r="B3508" s="5" t="s">
        <v>13</v>
      </c>
      <c r="C3508" s="5" t="s">
        <v>14</v>
      </c>
      <c r="D3508" s="5">
        <v>3</v>
      </c>
      <c r="E3508" s="5">
        <v>256</v>
      </c>
      <c r="F3508" s="6" t="s">
        <v>162</v>
      </c>
      <c r="G3508" s="5" t="s">
        <v>163</v>
      </c>
      <c r="I3508" s="5">
        <v>10</v>
      </c>
      <c r="J3508" s="5">
        <v>3</v>
      </c>
      <c r="K3508" s="5" t="s">
        <v>16</v>
      </c>
      <c r="L3508" s="5" t="s">
        <v>33</v>
      </c>
    </row>
    <row r="3509" spans="1:12" hidden="1" x14ac:dyDescent="0.3">
      <c r="A3509" s="5" t="s">
        <v>12</v>
      </c>
      <c r="B3509" s="5" t="s">
        <v>13</v>
      </c>
      <c r="C3509" s="5" t="s">
        <v>14</v>
      </c>
      <c r="D3509" s="5">
        <v>4</v>
      </c>
      <c r="E3509" s="5">
        <v>214</v>
      </c>
      <c r="F3509" s="5" t="s">
        <v>361</v>
      </c>
      <c r="G3509" s="5" t="s">
        <v>38</v>
      </c>
      <c r="I3509" s="5">
        <v>9</v>
      </c>
      <c r="J3509" s="5">
        <v>4</v>
      </c>
      <c r="K3509" s="5" t="s">
        <v>18</v>
      </c>
      <c r="L3509" s="5" t="s">
        <v>33</v>
      </c>
    </row>
    <row r="3510" spans="1:12" hidden="1" x14ac:dyDescent="0.3">
      <c r="A3510" s="5" t="s">
        <v>12</v>
      </c>
      <c r="B3510" s="5" t="s">
        <v>13</v>
      </c>
      <c r="C3510" s="5" t="s">
        <v>14</v>
      </c>
      <c r="D3510" s="5">
        <v>1</v>
      </c>
      <c r="E3510" s="5">
        <v>503</v>
      </c>
      <c r="F3510" s="5" t="s">
        <v>391</v>
      </c>
      <c r="G3510" s="5" t="s">
        <v>128</v>
      </c>
      <c r="I3510" s="5">
        <v>12</v>
      </c>
      <c r="J3510" s="5">
        <v>1</v>
      </c>
      <c r="K3510" s="5" t="s">
        <v>34</v>
      </c>
      <c r="L3510" s="5" t="s">
        <v>33</v>
      </c>
    </row>
    <row r="3511" spans="1:12" hidden="1" x14ac:dyDescent="0.3">
      <c r="A3511" s="5" t="s">
        <v>12</v>
      </c>
      <c r="B3511" s="5" t="s">
        <v>13</v>
      </c>
      <c r="C3511" s="5" t="s">
        <v>14</v>
      </c>
      <c r="D3511" s="5">
        <v>2</v>
      </c>
      <c r="E3511" s="5">
        <v>203</v>
      </c>
      <c r="F3511" s="5" t="s">
        <v>489</v>
      </c>
      <c r="G3511" s="5" t="s">
        <v>328</v>
      </c>
      <c r="I3511" s="5">
        <v>11</v>
      </c>
      <c r="J3511" s="5">
        <v>2</v>
      </c>
      <c r="K3511" s="5" t="s">
        <v>16</v>
      </c>
      <c r="L3511" s="5" t="s">
        <v>33</v>
      </c>
    </row>
    <row r="3512" spans="1:12" hidden="1" x14ac:dyDescent="0.3">
      <c r="A3512" s="5" t="s">
        <v>12</v>
      </c>
      <c r="B3512" s="5" t="s">
        <v>13</v>
      </c>
      <c r="C3512" s="5" t="s">
        <v>19</v>
      </c>
      <c r="D3512" s="5">
        <v>5</v>
      </c>
      <c r="F3512" s="5" t="s">
        <v>15</v>
      </c>
      <c r="G3512" s="5" t="s">
        <v>15</v>
      </c>
      <c r="J3512" s="5">
        <v>5</v>
      </c>
      <c r="K3512" s="5" t="s">
        <v>18</v>
      </c>
      <c r="L3512" s="5" t="s">
        <v>33</v>
      </c>
    </row>
    <row r="3513" spans="1:12" hidden="1" x14ac:dyDescent="0.3">
      <c r="A3513" s="5" t="s">
        <v>12</v>
      </c>
      <c r="B3513" s="5" t="s">
        <v>13</v>
      </c>
      <c r="C3513" s="5" t="s">
        <v>19</v>
      </c>
      <c r="D3513" s="5">
        <v>6</v>
      </c>
      <c r="F3513" s="5" t="s">
        <v>15</v>
      </c>
      <c r="G3513" s="5" t="s">
        <v>15</v>
      </c>
      <c r="J3513" s="5">
        <v>6</v>
      </c>
      <c r="L3513" s="5" t="s">
        <v>33</v>
      </c>
    </row>
    <row r="3514" spans="1:12" hidden="1" x14ac:dyDescent="0.3">
      <c r="A3514" s="5" t="s">
        <v>12</v>
      </c>
      <c r="B3514" s="5" t="s">
        <v>13</v>
      </c>
      <c r="C3514" s="5" t="s">
        <v>19</v>
      </c>
      <c r="F3514" s="5" t="s">
        <v>15</v>
      </c>
      <c r="G3514" s="5" t="s">
        <v>15</v>
      </c>
      <c r="J3514" s="5">
        <v>7</v>
      </c>
      <c r="L3514" s="5" t="s">
        <v>33</v>
      </c>
    </row>
    <row r="3515" spans="1:12" hidden="1" x14ac:dyDescent="0.3">
      <c r="A3515" s="5" t="s">
        <v>12</v>
      </c>
      <c r="B3515" s="5" t="s">
        <v>13</v>
      </c>
      <c r="C3515" s="5" t="s">
        <v>19</v>
      </c>
      <c r="F3515" s="5" t="s">
        <v>15</v>
      </c>
      <c r="G3515" s="5" t="s">
        <v>15</v>
      </c>
      <c r="J3515" s="5">
        <v>8</v>
      </c>
      <c r="L3515" s="5" t="s">
        <v>33</v>
      </c>
    </row>
    <row r="3516" spans="1:12" hidden="1" x14ac:dyDescent="0.3">
      <c r="A3516" s="5" t="s">
        <v>12</v>
      </c>
      <c r="B3516" s="5" t="s">
        <v>13</v>
      </c>
      <c r="C3516" s="5" t="s">
        <v>19</v>
      </c>
      <c r="F3516" s="5" t="s">
        <v>15</v>
      </c>
      <c r="G3516" s="5" t="s">
        <v>15</v>
      </c>
      <c r="J3516" s="5">
        <v>9</v>
      </c>
      <c r="L3516" s="5" t="s">
        <v>33</v>
      </c>
    </row>
    <row r="3517" spans="1:12" hidden="1" x14ac:dyDescent="0.3">
      <c r="A3517" s="5" t="s">
        <v>12</v>
      </c>
      <c r="B3517" s="5" t="s">
        <v>13</v>
      </c>
      <c r="C3517" s="5" t="s">
        <v>19</v>
      </c>
      <c r="F3517" s="5" t="s">
        <v>15</v>
      </c>
      <c r="G3517" s="5" t="s">
        <v>15</v>
      </c>
      <c r="J3517" s="5">
        <v>10</v>
      </c>
      <c r="L3517" s="5" t="s">
        <v>33</v>
      </c>
    </row>
    <row r="3518" spans="1:12" hidden="1" x14ac:dyDescent="0.3">
      <c r="A3518" s="5" t="s">
        <v>12</v>
      </c>
      <c r="B3518" s="5" t="s">
        <v>13</v>
      </c>
      <c r="C3518" s="5" t="s">
        <v>19</v>
      </c>
      <c r="F3518" s="5" t="s">
        <v>15</v>
      </c>
      <c r="G3518" s="5" t="s">
        <v>15</v>
      </c>
      <c r="J3518" s="5">
        <v>11</v>
      </c>
      <c r="L3518" s="5" t="s">
        <v>33</v>
      </c>
    </row>
    <row r="3519" spans="1:12" hidden="1" x14ac:dyDescent="0.3">
      <c r="A3519" s="5" t="s">
        <v>12</v>
      </c>
      <c r="B3519" s="5" t="s">
        <v>13</v>
      </c>
      <c r="C3519" s="5" t="s">
        <v>19</v>
      </c>
      <c r="F3519" s="5" t="s">
        <v>15</v>
      </c>
      <c r="G3519" s="5" t="s">
        <v>15</v>
      </c>
      <c r="J3519" s="5">
        <v>12</v>
      </c>
      <c r="L3519" s="5" t="s">
        <v>33</v>
      </c>
    </row>
    <row r="3520" spans="1:12" ht="28.8" hidden="1" x14ac:dyDescent="0.3">
      <c r="A3520" s="5" t="s">
        <v>12</v>
      </c>
      <c r="B3520" s="5" t="s">
        <v>13</v>
      </c>
      <c r="C3520" s="5" t="s">
        <v>19</v>
      </c>
      <c r="D3520" s="5">
        <v>3</v>
      </c>
      <c r="E3520" s="5">
        <v>256</v>
      </c>
      <c r="F3520" s="6" t="s">
        <v>162</v>
      </c>
      <c r="G3520" s="5" t="s">
        <v>163</v>
      </c>
      <c r="I3520" s="5">
        <v>10</v>
      </c>
      <c r="J3520" s="5">
        <v>3</v>
      </c>
      <c r="K3520" s="5" t="s">
        <v>16</v>
      </c>
      <c r="L3520" s="5" t="s">
        <v>33</v>
      </c>
    </row>
    <row r="3521" spans="1:12" hidden="1" x14ac:dyDescent="0.3">
      <c r="A3521" s="5" t="s">
        <v>12</v>
      </c>
      <c r="B3521" s="5" t="s">
        <v>13</v>
      </c>
      <c r="C3521" s="5" t="s">
        <v>19</v>
      </c>
      <c r="D3521" s="5">
        <v>4</v>
      </c>
      <c r="E3521" s="5">
        <v>214</v>
      </c>
      <c r="F3521" s="5" t="s">
        <v>361</v>
      </c>
      <c r="G3521" s="5" t="s">
        <v>38</v>
      </c>
      <c r="I3521" s="5">
        <v>9</v>
      </c>
      <c r="J3521" s="5">
        <v>4</v>
      </c>
      <c r="K3521" s="5" t="s">
        <v>18</v>
      </c>
      <c r="L3521" s="5" t="s">
        <v>33</v>
      </c>
    </row>
    <row r="3522" spans="1:12" hidden="1" x14ac:dyDescent="0.3">
      <c r="A3522" s="5" t="s">
        <v>12</v>
      </c>
      <c r="B3522" s="5" t="s">
        <v>13</v>
      </c>
      <c r="C3522" s="5" t="s">
        <v>19</v>
      </c>
      <c r="D3522" s="5">
        <v>2</v>
      </c>
      <c r="E3522" s="5">
        <v>503</v>
      </c>
      <c r="F3522" s="5" t="s">
        <v>391</v>
      </c>
      <c r="G3522" s="5" t="s">
        <v>128</v>
      </c>
      <c r="I3522" s="5">
        <v>11</v>
      </c>
      <c r="J3522" s="5">
        <v>2</v>
      </c>
      <c r="K3522" s="5" t="s">
        <v>16</v>
      </c>
      <c r="L3522" s="5" t="s">
        <v>33</v>
      </c>
    </row>
    <row r="3523" spans="1:12" hidden="1" x14ac:dyDescent="0.3">
      <c r="A3523" s="5" t="s">
        <v>12</v>
      </c>
      <c r="B3523" s="5" t="s">
        <v>13</v>
      </c>
      <c r="C3523" s="5" t="s">
        <v>19</v>
      </c>
      <c r="D3523" s="5">
        <v>1</v>
      </c>
      <c r="E3523" s="5">
        <v>203</v>
      </c>
      <c r="F3523" s="5" t="s">
        <v>489</v>
      </c>
      <c r="G3523" s="5" t="s">
        <v>328</v>
      </c>
      <c r="I3523" s="5">
        <v>12</v>
      </c>
      <c r="J3523" s="5">
        <v>1</v>
      </c>
      <c r="K3523" s="5" t="s">
        <v>34</v>
      </c>
      <c r="L3523" s="5" t="s">
        <v>33</v>
      </c>
    </row>
    <row r="3524" spans="1:12" hidden="1" x14ac:dyDescent="0.3">
      <c r="A3524" s="5" t="s">
        <v>12</v>
      </c>
      <c r="B3524" s="5" t="s">
        <v>13</v>
      </c>
      <c r="C3524" s="5" t="s">
        <v>20</v>
      </c>
      <c r="F3524" s="5" t="s">
        <v>15</v>
      </c>
      <c r="G3524" s="5" t="s">
        <v>15</v>
      </c>
      <c r="J3524" s="5">
        <v>5</v>
      </c>
      <c r="K3524" s="5" t="s">
        <v>18</v>
      </c>
      <c r="L3524" s="5" t="s">
        <v>33</v>
      </c>
    </row>
    <row r="3525" spans="1:12" hidden="1" x14ac:dyDescent="0.3">
      <c r="A3525" s="5" t="s">
        <v>12</v>
      </c>
      <c r="B3525" s="5" t="s">
        <v>13</v>
      </c>
      <c r="C3525" s="5" t="s">
        <v>20</v>
      </c>
      <c r="F3525" s="5" t="s">
        <v>15</v>
      </c>
      <c r="G3525" s="5" t="s">
        <v>15</v>
      </c>
      <c r="J3525" s="5">
        <v>6</v>
      </c>
      <c r="L3525" s="5" t="s">
        <v>33</v>
      </c>
    </row>
    <row r="3526" spans="1:12" hidden="1" x14ac:dyDescent="0.3">
      <c r="A3526" s="5" t="s">
        <v>12</v>
      </c>
      <c r="B3526" s="5" t="s">
        <v>13</v>
      </c>
      <c r="C3526" s="5" t="s">
        <v>20</v>
      </c>
      <c r="F3526" s="5" t="s">
        <v>15</v>
      </c>
      <c r="G3526" s="5" t="s">
        <v>15</v>
      </c>
      <c r="J3526" s="5">
        <v>7</v>
      </c>
      <c r="L3526" s="5" t="s">
        <v>33</v>
      </c>
    </row>
    <row r="3527" spans="1:12" hidden="1" x14ac:dyDescent="0.3">
      <c r="A3527" s="5" t="s">
        <v>12</v>
      </c>
      <c r="B3527" s="5" t="s">
        <v>13</v>
      </c>
      <c r="C3527" s="5" t="s">
        <v>20</v>
      </c>
      <c r="F3527" s="5" t="s">
        <v>15</v>
      </c>
      <c r="G3527" s="5" t="s">
        <v>15</v>
      </c>
      <c r="J3527" s="5">
        <v>8</v>
      </c>
      <c r="L3527" s="5" t="s">
        <v>33</v>
      </c>
    </row>
    <row r="3528" spans="1:12" hidden="1" x14ac:dyDescent="0.3">
      <c r="A3528" s="5" t="s">
        <v>12</v>
      </c>
      <c r="B3528" s="5" t="s">
        <v>13</v>
      </c>
      <c r="C3528" s="5" t="s">
        <v>20</v>
      </c>
      <c r="F3528" s="5" t="s">
        <v>15</v>
      </c>
      <c r="G3528" s="5" t="s">
        <v>15</v>
      </c>
      <c r="J3528" s="5">
        <v>9</v>
      </c>
      <c r="L3528" s="5" t="s">
        <v>33</v>
      </c>
    </row>
    <row r="3529" spans="1:12" hidden="1" x14ac:dyDescent="0.3">
      <c r="A3529" s="5" t="s">
        <v>12</v>
      </c>
      <c r="B3529" s="5" t="s">
        <v>13</v>
      </c>
      <c r="C3529" s="5" t="s">
        <v>20</v>
      </c>
      <c r="F3529" s="5" t="s">
        <v>15</v>
      </c>
      <c r="G3529" s="5" t="s">
        <v>15</v>
      </c>
      <c r="J3529" s="5">
        <v>10</v>
      </c>
      <c r="L3529" s="5" t="s">
        <v>33</v>
      </c>
    </row>
    <row r="3530" spans="1:12" hidden="1" x14ac:dyDescent="0.3">
      <c r="A3530" s="5" t="s">
        <v>12</v>
      </c>
      <c r="B3530" s="5" t="s">
        <v>13</v>
      </c>
      <c r="C3530" s="5" t="s">
        <v>20</v>
      </c>
      <c r="F3530" s="5" t="s">
        <v>15</v>
      </c>
      <c r="G3530" s="5" t="s">
        <v>15</v>
      </c>
      <c r="J3530" s="5">
        <v>11</v>
      </c>
      <c r="L3530" s="5" t="s">
        <v>33</v>
      </c>
    </row>
    <row r="3531" spans="1:12" hidden="1" x14ac:dyDescent="0.3">
      <c r="A3531" s="5" t="s">
        <v>12</v>
      </c>
      <c r="B3531" s="5" t="s">
        <v>13</v>
      </c>
      <c r="C3531" s="5" t="s">
        <v>20</v>
      </c>
      <c r="F3531" s="5" t="s">
        <v>15</v>
      </c>
      <c r="G3531" s="5" t="s">
        <v>15</v>
      </c>
      <c r="J3531" s="5">
        <v>12</v>
      </c>
      <c r="L3531" s="5" t="s">
        <v>33</v>
      </c>
    </row>
    <row r="3532" spans="1:12" ht="28.8" hidden="1" x14ac:dyDescent="0.3">
      <c r="A3532" s="5" t="s">
        <v>12</v>
      </c>
      <c r="B3532" s="5" t="s">
        <v>13</v>
      </c>
      <c r="C3532" s="5" t="s">
        <v>20</v>
      </c>
      <c r="D3532" s="5">
        <v>3</v>
      </c>
      <c r="E3532" s="5">
        <v>256</v>
      </c>
      <c r="F3532" s="6" t="s">
        <v>162</v>
      </c>
      <c r="G3532" s="5" t="s">
        <v>163</v>
      </c>
      <c r="I3532" s="5">
        <v>10</v>
      </c>
      <c r="J3532" s="5">
        <v>3</v>
      </c>
      <c r="K3532" s="5" t="s">
        <v>16</v>
      </c>
      <c r="L3532" s="5" t="s">
        <v>33</v>
      </c>
    </row>
    <row r="3533" spans="1:12" hidden="1" x14ac:dyDescent="0.3">
      <c r="A3533" s="5" t="s">
        <v>12</v>
      </c>
      <c r="B3533" s="5" t="s">
        <v>13</v>
      </c>
      <c r="C3533" s="5" t="s">
        <v>20</v>
      </c>
      <c r="D3533" s="5">
        <v>4</v>
      </c>
      <c r="E3533" s="5">
        <v>214</v>
      </c>
      <c r="F3533" s="5" t="s">
        <v>361</v>
      </c>
      <c r="G3533" s="5" t="s">
        <v>38</v>
      </c>
      <c r="I3533" s="5">
        <v>9</v>
      </c>
      <c r="J3533" s="5">
        <v>4</v>
      </c>
      <c r="K3533" s="5" t="s">
        <v>18</v>
      </c>
      <c r="L3533" s="5" t="s">
        <v>33</v>
      </c>
    </row>
    <row r="3534" spans="1:12" hidden="1" x14ac:dyDescent="0.3">
      <c r="A3534" s="5" t="s">
        <v>12</v>
      </c>
      <c r="B3534" s="5" t="s">
        <v>13</v>
      </c>
      <c r="C3534" s="5" t="s">
        <v>20</v>
      </c>
      <c r="D3534" s="5">
        <v>2</v>
      </c>
      <c r="E3534" s="5">
        <v>503</v>
      </c>
      <c r="F3534" s="5" t="s">
        <v>391</v>
      </c>
      <c r="G3534" s="5" t="s">
        <v>128</v>
      </c>
      <c r="I3534" s="5">
        <v>11</v>
      </c>
      <c r="J3534" s="5">
        <v>2</v>
      </c>
      <c r="K3534" s="5" t="s">
        <v>16</v>
      </c>
      <c r="L3534" s="5" t="s">
        <v>33</v>
      </c>
    </row>
    <row r="3535" spans="1:12" hidden="1" x14ac:dyDescent="0.3">
      <c r="A3535" s="5" t="s">
        <v>12</v>
      </c>
      <c r="B3535" s="5" t="s">
        <v>13</v>
      </c>
      <c r="C3535" s="5" t="s">
        <v>20</v>
      </c>
      <c r="D3535" s="5">
        <v>1</v>
      </c>
      <c r="E3535" s="5">
        <v>203</v>
      </c>
      <c r="F3535" s="5" t="s">
        <v>489</v>
      </c>
      <c r="G3535" s="5" t="s">
        <v>328</v>
      </c>
      <c r="I3535" s="5">
        <v>12</v>
      </c>
      <c r="J3535" s="5">
        <v>1</v>
      </c>
      <c r="K3535" s="5" t="s">
        <v>34</v>
      </c>
      <c r="L3535" s="5" t="s">
        <v>33</v>
      </c>
    </row>
    <row r="3536" spans="1:12" hidden="1" x14ac:dyDescent="0.3">
      <c r="A3536" s="5" t="s">
        <v>21</v>
      </c>
      <c r="B3536" s="5" t="s">
        <v>13</v>
      </c>
      <c r="C3536" s="5" t="s">
        <v>14</v>
      </c>
      <c r="D3536" s="5">
        <v>9</v>
      </c>
      <c r="F3536" s="5" t="s">
        <v>15</v>
      </c>
      <c r="G3536" s="5" t="s">
        <v>15</v>
      </c>
      <c r="J3536" s="5">
        <v>9</v>
      </c>
      <c r="L3536" s="5" t="s">
        <v>33</v>
      </c>
    </row>
    <row r="3537" spans="1:12" hidden="1" x14ac:dyDescent="0.3">
      <c r="A3537" s="5" t="s">
        <v>21</v>
      </c>
      <c r="B3537" s="5" t="s">
        <v>13</v>
      </c>
      <c r="C3537" s="5" t="s">
        <v>14</v>
      </c>
      <c r="D3537" s="5">
        <v>10</v>
      </c>
      <c r="F3537" s="5" t="s">
        <v>15</v>
      </c>
      <c r="G3537" s="5" t="s">
        <v>15</v>
      </c>
      <c r="J3537" s="5">
        <v>10</v>
      </c>
      <c r="L3537" s="5" t="s">
        <v>33</v>
      </c>
    </row>
    <row r="3538" spans="1:12" hidden="1" x14ac:dyDescent="0.3">
      <c r="A3538" s="5" t="s">
        <v>21</v>
      </c>
      <c r="B3538" s="5" t="s">
        <v>13</v>
      </c>
      <c r="C3538" s="5" t="s">
        <v>14</v>
      </c>
      <c r="F3538" s="5" t="s">
        <v>15</v>
      </c>
      <c r="G3538" s="5" t="s">
        <v>15</v>
      </c>
      <c r="J3538" s="5">
        <v>11</v>
      </c>
      <c r="L3538" s="5" t="s">
        <v>33</v>
      </c>
    </row>
    <row r="3539" spans="1:12" hidden="1" x14ac:dyDescent="0.3">
      <c r="A3539" s="5" t="s">
        <v>21</v>
      </c>
      <c r="B3539" s="5" t="s">
        <v>13</v>
      </c>
      <c r="C3539" s="5" t="s">
        <v>14</v>
      </c>
      <c r="F3539" s="5" t="s">
        <v>15</v>
      </c>
      <c r="G3539" s="5" t="s">
        <v>15</v>
      </c>
      <c r="J3539" s="5">
        <v>12</v>
      </c>
      <c r="L3539" s="5" t="s">
        <v>33</v>
      </c>
    </row>
    <row r="3540" spans="1:12" hidden="1" x14ac:dyDescent="0.3">
      <c r="A3540" s="5" t="s">
        <v>21</v>
      </c>
      <c r="B3540" s="5" t="s">
        <v>13</v>
      </c>
      <c r="C3540" s="5" t="s">
        <v>14</v>
      </c>
      <c r="D3540" s="5">
        <v>2</v>
      </c>
      <c r="E3540" s="5">
        <v>205</v>
      </c>
      <c r="F3540" s="5" t="s">
        <v>166</v>
      </c>
      <c r="G3540" s="5" t="s">
        <v>167</v>
      </c>
      <c r="I3540" s="5">
        <v>11</v>
      </c>
      <c r="J3540" s="5">
        <v>2</v>
      </c>
      <c r="K3540" s="5" t="s">
        <v>16</v>
      </c>
      <c r="L3540" s="5" t="s">
        <v>33</v>
      </c>
    </row>
    <row r="3541" spans="1:12" hidden="1" x14ac:dyDescent="0.3">
      <c r="A3541" s="5" t="s">
        <v>21</v>
      </c>
      <c r="B3541" s="5" t="s">
        <v>13</v>
      </c>
      <c r="C3541" s="5" t="s">
        <v>14</v>
      </c>
      <c r="D3541" s="5">
        <v>4</v>
      </c>
      <c r="E3541" s="5">
        <v>907</v>
      </c>
      <c r="F3541" s="5" t="s">
        <v>211</v>
      </c>
      <c r="G3541" s="5" t="s">
        <v>67</v>
      </c>
      <c r="I3541" s="5">
        <v>9</v>
      </c>
      <c r="J3541" s="5">
        <v>4</v>
      </c>
      <c r="K3541" s="5" t="s">
        <v>18</v>
      </c>
      <c r="L3541" s="5" t="s">
        <v>33</v>
      </c>
    </row>
    <row r="3542" spans="1:12" hidden="1" x14ac:dyDescent="0.3">
      <c r="A3542" s="5" t="s">
        <v>21</v>
      </c>
      <c r="B3542" s="5" t="s">
        <v>13</v>
      </c>
      <c r="C3542" s="5" t="s">
        <v>14</v>
      </c>
      <c r="D3542" s="5">
        <v>5</v>
      </c>
      <c r="E3542" s="5">
        <v>202</v>
      </c>
      <c r="F3542" s="5" t="s">
        <v>327</v>
      </c>
      <c r="G3542" s="5" t="s">
        <v>328</v>
      </c>
      <c r="I3542" s="5">
        <v>8</v>
      </c>
      <c r="J3542" s="5">
        <v>5</v>
      </c>
      <c r="K3542" s="5" t="s">
        <v>18</v>
      </c>
      <c r="L3542" s="5" t="s">
        <v>33</v>
      </c>
    </row>
    <row r="3543" spans="1:12" hidden="1" x14ac:dyDescent="0.3">
      <c r="A3543" s="5" t="s">
        <v>21</v>
      </c>
      <c r="B3543" s="5" t="s">
        <v>13</v>
      </c>
      <c r="C3543" s="5" t="s">
        <v>14</v>
      </c>
      <c r="D3543" s="5">
        <v>6</v>
      </c>
      <c r="E3543" s="5">
        <v>222</v>
      </c>
      <c r="F3543" s="5" t="s">
        <v>353</v>
      </c>
      <c r="G3543" s="5" t="s">
        <v>38</v>
      </c>
      <c r="I3543" s="5">
        <v>7</v>
      </c>
      <c r="J3543" s="5">
        <v>6</v>
      </c>
      <c r="L3543" s="5" t="s">
        <v>33</v>
      </c>
    </row>
    <row r="3544" spans="1:12" hidden="1" x14ac:dyDescent="0.3">
      <c r="A3544" s="5" t="s">
        <v>21</v>
      </c>
      <c r="B3544" s="5" t="s">
        <v>13</v>
      </c>
      <c r="C3544" s="5" t="s">
        <v>14</v>
      </c>
      <c r="D3544" s="5">
        <v>3</v>
      </c>
      <c r="E3544" s="5">
        <v>913</v>
      </c>
      <c r="F3544" s="5" t="s">
        <v>357</v>
      </c>
      <c r="G3544" s="5" t="s">
        <v>163</v>
      </c>
      <c r="I3544" s="5">
        <v>10</v>
      </c>
      <c r="J3544" s="5">
        <v>3</v>
      </c>
      <c r="K3544" s="5" t="s">
        <v>16</v>
      </c>
      <c r="L3544" s="5" t="s">
        <v>33</v>
      </c>
    </row>
    <row r="3545" spans="1:12" hidden="1" x14ac:dyDescent="0.3">
      <c r="A3545" s="5" t="s">
        <v>21</v>
      </c>
      <c r="B3545" s="5" t="s">
        <v>13</v>
      </c>
      <c r="C3545" s="5" t="s">
        <v>14</v>
      </c>
      <c r="D3545" s="5">
        <v>1</v>
      </c>
      <c r="E3545" s="5">
        <v>575</v>
      </c>
      <c r="F3545" s="5" t="s">
        <v>366</v>
      </c>
      <c r="G3545" s="5" t="s">
        <v>53</v>
      </c>
      <c r="I3545" s="5">
        <v>12</v>
      </c>
      <c r="J3545" s="5">
        <v>1</v>
      </c>
      <c r="K3545" s="5" t="s">
        <v>34</v>
      </c>
      <c r="L3545" s="5" t="s">
        <v>33</v>
      </c>
    </row>
    <row r="3546" spans="1:12" hidden="1" x14ac:dyDescent="0.3">
      <c r="A3546" s="5" t="s">
        <v>21</v>
      </c>
      <c r="B3546" s="5" t="s">
        <v>13</v>
      </c>
      <c r="C3546" s="5" t="s">
        <v>14</v>
      </c>
      <c r="D3546" s="5">
        <v>8</v>
      </c>
      <c r="E3546" s="5">
        <v>207</v>
      </c>
      <c r="F3546" s="5" t="s">
        <v>495</v>
      </c>
      <c r="G3546" s="5" t="s">
        <v>51</v>
      </c>
      <c r="I3546" s="5">
        <v>5</v>
      </c>
      <c r="J3546" s="5">
        <v>8</v>
      </c>
      <c r="L3546" s="5" t="s">
        <v>33</v>
      </c>
    </row>
    <row r="3547" spans="1:12" hidden="1" x14ac:dyDescent="0.3">
      <c r="A3547" s="5" t="s">
        <v>21</v>
      </c>
      <c r="B3547" s="5" t="s">
        <v>13</v>
      </c>
      <c r="C3547" s="5" t="s">
        <v>14</v>
      </c>
      <c r="D3547" s="5">
        <v>7</v>
      </c>
      <c r="E3547" s="5">
        <v>200</v>
      </c>
      <c r="F3547" s="5" t="s">
        <v>561</v>
      </c>
      <c r="G3547" s="5" t="s">
        <v>53</v>
      </c>
      <c r="I3547" s="5">
        <v>6</v>
      </c>
      <c r="J3547" s="5">
        <v>7</v>
      </c>
      <c r="L3547" s="5" t="s">
        <v>33</v>
      </c>
    </row>
    <row r="3548" spans="1:12" hidden="1" x14ac:dyDescent="0.3">
      <c r="A3548" s="5" t="s">
        <v>21</v>
      </c>
      <c r="B3548" s="5" t="s">
        <v>13</v>
      </c>
      <c r="C3548" s="5" t="s">
        <v>19</v>
      </c>
      <c r="D3548" s="5">
        <v>9</v>
      </c>
      <c r="F3548" s="5" t="s">
        <v>15</v>
      </c>
      <c r="G3548" s="5" t="s">
        <v>15</v>
      </c>
      <c r="J3548" s="5">
        <v>9</v>
      </c>
      <c r="L3548" s="5" t="s">
        <v>33</v>
      </c>
    </row>
    <row r="3549" spans="1:12" hidden="1" x14ac:dyDescent="0.3">
      <c r="A3549" s="5" t="s">
        <v>21</v>
      </c>
      <c r="B3549" s="5" t="s">
        <v>13</v>
      </c>
      <c r="C3549" s="5" t="s">
        <v>19</v>
      </c>
      <c r="D3549" s="5">
        <v>10</v>
      </c>
      <c r="F3549" s="5" t="s">
        <v>15</v>
      </c>
      <c r="G3549" s="5" t="s">
        <v>15</v>
      </c>
      <c r="J3549" s="5">
        <v>10</v>
      </c>
      <c r="L3549" s="5" t="s">
        <v>33</v>
      </c>
    </row>
    <row r="3550" spans="1:12" hidden="1" x14ac:dyDescent="0.3">
      <c r="A3550" s="5" t="s">
        <v>21</v>
      </c>
      <c r="B3550" s="5" t="s">
        <v>13</v>
      </c>
      <c r="C3550" s="5" t="s">
        <v>19</v>
      </c>
      <c r="F3550" s="5" t="s">
        <v>15</v>
      </c>
      <c r="G3550" s="5" t="s">
        <v>15</v>
      </c>
      <c r="J3550" s="5">
        <v>11</v>
      </c>
      <c r="L3550" s="5" t="s">
        <v>33</v>
      </c>
    </row>
    <row r="3551" spans="1:12" hidden="1" x14ac:dyDescent="0.3">
      <c r="A3551" s="5" t="s">
        <v>21</v>
      </c>
      <c r="B3551" s="5" t="s">
        <v>13</v>
      </c>
      <c r="C3551" s="5" t="s">
        <v>19</v>
      </c>
      <c r="F3551" s="5" t="s">
        <v>15</v>
      </c>
      <c r="G3551" s="5" t="s">
        <v>15</v>
      </c>
      <c r="J3551" s="5">
        <v>12</v>
      </c>
      <c r="L3551" s="5" t="s">
        <v>33</v>
      </c>
    </row>
    <row r="3552" spans="1:12" hidden="1" x14ac:dyDescent="0.3">
      <c r="A3552" s="5" t="s">
        <v>21</v>
      </c>
      <c r="B3552" s="5" t="s">
        <v>13</v>
      </c>
      <c r="C3552" s="5" t="s">
        <v>19</v>
      </c>
      <c r="D3552" s="5">
        <v>1</v>
      </c>
      <c r="E3552" s="5">
        <v>205</v>
      </c>
      <c r="F3552" s="5" t="s">
        <v>166</v>
      </c>
      <c r="G3552" s="5" t="s">
        <v>167</v>
      </c>
      <c r="I3552" s="5">
        <v>12</v>
      </c>
      <c r="J3552" s="5">
        <v>1</v>
      </c>
      <c r="K3552" s="5" t="s">
        <v>34</v>
      </c>
      <c r="L3552" s="5" t="s">
        <v>33</v>
      </c>
    </row>
    <row r="3553" spans="1:12" hidden="1" x14ac:dyDescent="0.3">
      <c r="A3553" s="5" t="s">
        <v>21</v>
      </c>
      <c r="B3553" s="5" t="s">
        <v>13</v>
      </c>
      <c r="C3553" s="5" t="s">
        <v>19</v>
      </c>
      <c r="D3553" s="5">
        <v>6</v>
      </c>
      <c r="E3553" s="5">
        <v>907</v>
      </c>
      <c r="F3553" s="5" t="s">
        <v>211</v>
      </c>
      <c r="G3553" s="5" t="s">
        <v>67</v>
      </c>
      <c r="I3553" s="5">
        <v>7</v>
      </c>
      <c r="J3553" s="5">
        <v>6</v>
      </c>
      <c r="L3553" s="5" t="s">
        <v>33</v>
      </c>
    </row>
    <row r="3554" spans="1:12" hidden="1" x14ac:dyDescent="0.3">
      <c r="A3554" s="5" t="s">
        <v>21</v>
      </c>
      <c r="B3554" s="5" t="s">
        <v>13</v>
      </c>
      <c r="C3554" s="5" t="s">
        <v>19</v>
      </c>
      <c r="D3554" s="5">
        <v>7</v>
      </c>
      <c r="E3554" s="5">
        <v>202</v>
      </c>
      <c r="F3554" s="5" t="s">
        <v>327</v>
      </c>
      <c r="G3554" s="5" t="s">
        <v>328</v>
      </c>
      <c r="I3554" s="5">
        <v>6</v>
      </c>
      <c r="J3554" s="5">
        <v>7</v>
      </c>
      <c r="L3554" s="5" t="s">
        <v>33</v>
      </c>
    </row>
    <row r="3555" spans="1:12" hidden="1" x14ac:dyDescent="0.3">
      <c r="A3555" s="5" t="s">
        <v>21</v>
      </c>
      <c r="B3555" s="5" t="s">
        <v>13</v>
      </c>
      <c r="C3555" s="5" t="s">
        <v>19</v>
      </c>
      <c r="D3555" s="5">
        <v>4</v>
      </c>
      <c r="E3555" s="5">
        <v>222</v>
      </c>
      <c r="F3555" s="5" t="s">
        <v>353</v>
      </c>
      <c r="G3555" s="5" t="s">
        <v>38</v>
      </c>
      <c r="I3555" s="5">
        <v>9</v>
      </c>
      <c r="J3555" s="5">
        <v>4</v>
      </c>
      <c r="K3555" s="5" t="s">
        <v>18</v>
      </c>
      <c r="L3555" s="5" t="s">
        <v>33</v>
      </c>
    </row>
    <row r="3556" spans="1:12" hidden="1" x14ac:dyDescent="0.3">
      <c r="A3556" s="5" t="s">
        <v>21</v>
      </c>
      <c r="B3556" s="5" t="s">
        <v>13</v>
      </c>
      <c r="C3556" s="5" t="s">
        <v>19</v>
      </c>
      <c r="D3556" s="5">
        <v>3</v>
      </c>
      <c r="E3556" s="5">
        <v>913</v>
      </c>
      <c r="F3556" s="5" t="s">
        <v>357</v>
      </c>
      <c r="G3556" s="5" t="s">
        <v>163</v>
      </c>
      <c r="I3556" s="5">
        <v>10</v>
      </c>
      <c r="J3556" s="5">
        <v>3</v>
      </c>
      <c r="K3556" s="5" t="s">
        <v>16</v>
      </c>
      <c r="L3556" s="5" t="s">
        <v>33</v>
      </c>
    </row>
    <row r="3557" spans="1:12" hidden="1" x14ac:dyDescent="0.3">
      <c r="A3557" s="5" t="s">
        <v>21</v>
      </c>
      <c r="B3557" s="5" t="s">
        <v>13</v>
      </c>
      <c r="C3557" s="5" t="s">
        <v>19</v>
      </c>
      <c r="D3557" s="5">
        <v>2</v>
      </c>
      <c r="E3557" s="5">
        <v>575</v>
      </c>
      <c r="F3557" s="5" t="s">
        <v>366</v>
      </c>
      <c r="G3557" s="5" t="s">
        <v>53</v>
      </c>
      <c r="I3557" s="5">
        <v>11</v>
      </c>
      <c r="J3557" s="5">
        <v>2</v>
      </c>
      <c r="K3557" s="5" t="s">
        <v>16</v>
      </c>
      <c r="L3557" s="5" t="s">
        <v>33</v>
      </c>
    </row>
    <row r="3558" spans="1:12" hidden="1" x14ac:dyDescent="0.3">
      <c r="A3558" s="5" t="s">
        <v>21</v>
      </c>
      <c r="B3558" s="5" t="s">
        <v>13</v>
      </c>
      <c r="C3558" s="5" t="s">
        <v>19</v>
      </c>
      <c r="D3558" s="5">
        <v>5</v>
      </c>
      <c r="E3558" s="5">
        <v>207</v>
      </c>
      <c r="F3558" s="5" t="s">
        <v>495</v>
      </c>
      <c r="G3558" s="5" t="s">
        <v>51</v>
      </c>
      <c r="I3558" s="5">
        <v>8</v>
      </c>
      <c r="J3558" s="5">
        <v>5</v>
      </c>
      <c r="K3558" s="5" t="s">
        <v>18</v>
      </c>
      <c r="L3558" s="5" t="s">
        <v>33</v>
      </c>
    </row>
    <row r="3559" spans="1:12" hidden="1" x14ac:dyDescent="0.3">
      <c r="A3559" s="5" t="s">
        <v>21</v>
      </c>
      <c r="B3559" s="5" t="s">
        <v>13</v>
      </c>
      <c r="C3559" s="5" t="s">
        <v>19</v>
      </c>
      <c r="D3559" s="5">
        <v>8</v>
      </c>
      <c r="E3559" s="5">
        <v>200</v>
      </c>
      <c r="F3559" s="5" t="s">
        <v>561</v>
      </c>
      <c r="G3559" s="5" t="s">
        <v>53</v>
      </c>
      <c r="I3559" s="5">
        <v>5</v>
      </c>
      <c r="J3559" s="5">
        <v>8</v>
      </c>
      <c r="L3559" s="5" t="s">
        <v>33</v>
      </c>
    </row>
    <row r="3560" spans="1:12" hidden="1" x14ac:dyDescent="0.3">
      <c r="A3560" s="5" t="s">
        <v>21</v>
      </c>
      <c r="B3560" s="5" t="s">
        <v>13</v>
      </c>
      <c r="C3560" s="5" t="s">
        <v>20</v>
      </c>
      <c r="D3560" s="5">
        <v>9</v>
      </c>
      <c r="F3560" s="5" t="s">
        <v>15</v>
      </c>
      <c r="G3560" s="5" t="s">
        <v>15</v>
      </c>
      <c r="J3560" s="5">
        <v>9</v>
      </c>
      <c r="L3560" s="5" t="s">
        <v>33</v>
      </c>
    </row>
    <row r="3561" spans="1:12" hidden="1" x14ac:dyDescent="0.3">
      <c r="A3561" s="5" t="s">
        <v>21</v>
      </c>
      <c r="B3561" s="5" t="s">
        <v>13</v>
      </c>
      <c r="C3561" s="5" t="s">
        <v>20</v>
      </c>
      <c r="D3561" s="5">
        <v>10</v>
      </c>
      <c r="F3561" s="5" t="s">
        <v>15</v>
      </c>
      <c r="G3561" s="5" t="s">
        <v>15</v>
      </c>
      <c r="J3561" s="5">
        <v>10</v>
      </c>
      <c r="L3561" s="5" t="s">
        <v>33</v>
      </c>
    </row>
    <row r="3562" spans="1:12" hidden="1" x14ac:dyDescent="0.3">
      <c r="A3562" s="5" t="s">
        <v>21</v>
      </c>
      <c r="B3562" s="5" t="s">
        <v>13</v>
      </c>
      <c r="C3562" s="5" t="s">
        <v>20</v>
      </c>
      <c r="F3562" s="5" t="s">
        <v>15</v>
      </c>
      <c r="G3562" s="5" t="s">
        <v>15</v>
      </c>
      <c r="J3562" s="5">
        <v>11</v>
      </c>
      <c r="L3562" s="5" t="s">
        <v>33</v>
      </c>
    </row>
    <row r="3563" spans="1:12" hidden="1" x14ac:dyDescent="0.3">
      <c r="A3563" s="5" t="s">
        <v>21</v>
      </c>
      <c r="B3563" s="5" t="s">
        <v>13</v>
      </c>
      <c r="C3563" s="5" t="s">
        <v>20</v>
      </c>
      <c r="F3563" s="5" t="s">
        <v>15</v>
      </c>
      <c r="G3563" s="5" t="s">
        <v>15</v>
      </c>
      <c r="J3563" s="5">
        <v>12</v>
      </c>
      <c r="L3563" s="5" t="s">
        <v>33</v>
      </c>
    </row>
    <row r="3564" spans="1:12" hidden="1" x14ac:dyDescent="0.3">
      <c r="A3564" s="5" t="s">
        <v>21</v>
      </c>
      <c r="B3564" s="5" t="s">
        <v>13</v>
      </c>
      <c r="C3564" s="5" t="s">
        <v>20</v>
      </c>
      <c r="D3564" s="5">
        <v>1</v>
      </c>
      <c r="E3564" s="5">
        <v>205</v>
      </c>
      <c r="F3564" s="5" t="s">
        <v>166</v>
      </c>
      <c r="G3564" s="5" t="s">
        <v>167</v>
      </c>
      <c r="I3564" s="5">
        <v>12</v>
      </c>
      <c r="J3564" s="5">
        <v>1</v>
      </c>
      <c r="K3564" s="5" t="s">
        <v>34</v>
      </c>
      <c r="L3564" s="5" t="s">
        <v>33</v>
      </c>
    </row>
    <row r="3565" spans="1:12" hidden="1" x14ac:dyDescent="0.3">
      <c r="A3565" s="5" t="s">
        <v>21</v>
      </c>
      <c r="B3565" s="5" t="s">
        <v>13</v>
      </c>
      <c r="C3565" s="5" t="s">
        <v>20</v>
      </c>
      <c r="D3565" s="5">
        <v>6</v>
      </c>
      <c r="E3565" s="5">
        <v>907</v>
      </c>
      <c r="F3565" s="5" t="s">
        <v>211</v>
      </c>
      <c r="G3565" s="5" t="s">
        <v>67</v>
      </c>
      <c r="I3565" s="5">
        <v>7</v>
      </c>
      <c r="J3565" s="5">
        <v>6</v>
      </c>
      <c r="L3565" s="5" t="s">
        <v>33</v>
      </c>
    </row>
    <row r="3566" spans="1:12" hidden="1" x14ac:dyDescent="0.3">
      <c r="A3566" s="5" t="s">
        <v>21</v>
      </c>
      <c r="B3566" s="5" t="s">
        <v>13</v>
      </c>
      <c r="C3566" s="5" t="s">
        <v>20</v>
      </c>
      <c r="D3566" s="5">
        <v>8</v>
      </c>
      <c r="E3566" s="5">
        <v>202</v>
      </c>
      <c r="F3566" s="5" t="s">
        <v>327</v>
      </c>
      <c r="G3566" s="5" t="s">
        <v>328</v>
      </c>
      <c r="I3566" s="5">
        <v>5</v>
      </c>
      <c r="J3566" s="5">
        <v>8</v>
      </c>
      <c r="L3566" s="5" t="s">
        <v>33</v>
      </c>
    </row>
    <row r="3567" spans="1:12" hidden="1" x14ac:dyDescent="0.3">
      <c r="A3567" s="5" t="s">
        <v>21</v>
      </c>
      <c r="B3567" s="5" t="s">
        <v>13</v>
      </c>
      <c r="C3567" s="5" t="s">
        <v>20</v>
      </c>
      <c r="D3567" s="5">
        <v>4</v>
      </c>
      <c r="E3567" s="5">
        <v>222</v>
      </c>
      <c r="F3567" s="5" t="s">
        <v>353</v>
      </c>
      <c r="G3567" s="5" t="s">
        <v>38</v>
      </c>
      <c r="I3567" s="5">
        <v>9</v>
      </c>
      <c r="J3567" s="5">
        <v>4</v>
      </c>
      <c r="K3567" s="5" t="s">
        <v>18</v>
      </c>
      <c r="L3567" s="5" t="s">
        <v>33</v>
      </c>
    </row>
    <row r="3568" spans="1:12" hidden="1" x14ac:dyDescent="0.3">
      <c r="A3568" s="5" t="s">
        <v>21</v>
      </c>
      <c r="B3568" s="5" t="s">
        <v>13</v>
      </c>
      <c r="C3568" s="5" t="s">
        <v>20</v>
      </c>
      <c r="D3568" s="5">
        <v>3</v>
      </c>
      <c r="E3568" s="5">
        <v>913</v>
      </c>
      <c r="F3568" s="5" t="s">
        <v>357</v>
      </c>
      <c r="G3568" s="5" t="s">
        <v>163</v>
      </c>
      <c r="I3568" s="5">
        <v>10</v>
      </c>
      <c r="J3568" s="5">
        <v>3</v>
      </c>
      <c r="K3568" s="5" t="s">
        <v>16</v>
      </c>
      <c r="L3568" s="5" t="s">
        <v>33</v>
      </c>
    </row>
    <row r="3569" spans="1:12" hidden="1" x14ac:dyDescent="0.3">
      <c r="A3569" s="5" t="s">
        <v>21</v>
      </c>
      <c r="B3569" s="5" t="s">
        <v>13</v>
      </c>
      <c r="C3569" s="5" t="s">
        <v>20</v>
      </c>
      <c r="D3569" s="5">
        <v>2</v>
      </c>
      <c r="E3569" s="5">
        <v>575</v>
      </c>
      <c r="F3569" s="5" t="s">
        <v>366</v>
      </c>
      <c r="G3569" s="5" t="s">
        <v>53</v>
      </c>
      <c r="I3569" s="5">
        <v>11</v>
      </c>
      <c r="J3569" s="5">
        <v>2</v>
      </c>
      <c r="K3569" s="5" t="s">
        <v>16</v>
      </c>
      <c r="L3569" s="5" t="s">
        <v>33</v>
      </c>
    </row>
    <row r="3570" spans="1:12" hidden="1" x14ac:dyDescent="0.3">
      <c r="A3570" s="5" t="s">
        <v>21</v>
      </c>
      <c r="B3570" s="5" t="s">
        <v>13</v>
      </c>
      <c r="C3570" s="5" t="s">
        <v>20</v>
      </c>
      <c r="D3570" s="5">
        <v>5</v>
      </c>
      <c r="E3570" s="5">
        <v>207</v>
      </c>
      <c r="F3570" s="5" t="s">
        <v>495</v>
      </c>
      <c r="G3570" s="5" t="s">
        <v>51</v>
      </c>
      <c r="I3570" s="5">
        <v>8</v>
      </c>
      <c r="J3570" s="5">
        <v>5</v>
      </c>
      <c r="K3570" s="5" t="s">
        <v>18</v>
      </c>
      <c r="L3570" s="5" t="s">
        <v>33</v>
      </c>
    </row>
    <row r="3571" spans="1:12" hidden="1" x14ac:dyDescent="0.3">
      <c r="A3571" s="5" t="s">
        <v>21</v>
      </c>
      <c r="B3571" s="5" t="s">
        <v>13</v>
      </c>
      <c r="C3571" s="5" t="s">
        <v>20</v>
      </c>
      <c r="D3571" s="5">
        <v>7</v>
      </c>
      <c r="E3571" s="5">
        <v>200</v>
      </c>
      <c r="F3571" s="5" t="s">
        <v>561</v>
      </c>
      <c r="G3571" s="5" t="s">
        <v>53</v>
      </c>
      <c r="I3571" s="5">
        <v>6</v>
      </c>
      <c r="J3571" s="5">
        <v>7</v>
      </c>
      <c r="L3571" s="5" t="s">
        <v>33</v>
      </c>
    </row>
    <row r="3572" spans="1:12" hidden="1" x14ac:dyDescent="0.3">
      <c r="A3572" s="5" t="s">
        <v>22</v>
      </c>
      <c r="B3572" s="5" t="s">
        <v>13</v>
      </c>
      <c r="C3572" s="5" t="s">
        <v>14</v>
      </c>
      <c r="F3572" s="5" t="s">
        <v>15</v>
      </c>
      <c r="G3572" s="5" t="s">
        <v>15</v>
      </c>
      <c r="J3572" s="5">
        <v>3</v>
      </c>
      <c r="K3572" s="5" t="s">
        <v>16</v>
      </c>
      <c r="L3572" s="5" t="s">
        <v>33</v>
      </c>
    </row>
    <row r="3573" spans="1:12" hidden="1" x14ac:dyDescent="0.3">
      <c r="A3573" s="5" t="s">
        <v>22</v>
      </c>
      <c r="B3573" s="5" t="s">
        <v>13</v>
      </c>
      <c r="C3573" s="5" t="s">
        <v>14</v>
      </c>
      <c r="F3573" s="5" t="s">
        <v>15</v>
      </c>
      <c r="G3573" s="5" t="s">
        <v>15</v>
      </c>
      <c r="J3573" s="5">
        <v>4</v>
      </c>
      <c r="K3573" s="5" t="s">
        <v>18</v>
      </c>
      <c r="L3573" s="5" t="s">
        <v>33</v>
      </c>
    </row>
    <row r="3574" spans="1:12" hidden="1" x14ac:dyDescent="0.3">
      <c r="A3574" s="5" t="s">
        <v>22</v>
      </c>
      <c r="B3574" s="5" t="s">
        <v>13</v>
      </c>
      <c r="C3574" s="5" t="s">
        <v>14</v>
      </c>
      <c r="F3574" s="5" t="s">
        <v>15</v>
      </c>
      <c r="G3574" s="5" t="s">
        <v>15</v>
      </c>
      <c r="J3574" s="5">
        <v>5</v>
      </c>
      <c r="K3574" s="5" t="s">
        <v>18</v>
      </c>
      <c r="L3574" s="5" t="s">
        <v>33</v>
      </c>
    </row>
    <row r="3575" spans="1:12" hidden="1" x14ac:dyDescent="0.3">
      <c r="A3575" s="5" t="s">
        <v>22</v>
      </c>
      <c r="B3575" s="5" t="s">
        <v>13</v>
      </c>
      <c r="C3575" s="5" t="s">
        <v>14</v>
      </c>
      <c r="F3575" s="5" t="s">
        <v>15</v>
      </c>
      <c r="G3575" s="5" t="s">
        <v>15</v>
      </c>
      <c r="J3575" s="5">
        <v>6</v>
      </c>
      <c r="L3575" s="5" t="s">
        <v>33</v>
      </c>
    </row>
    <row r="3576" spans="1:12" hidden="1" x14ac:dyDescent="0.3">
      <c r="A3576" s="5" t="s">
        <v>22</v>
      </c>
      <c r="B3576" s="5" t="s">
        <v>13</v>
      </c>
      <c r="C3576" s="5" t="s">
        <v>14</v>
      </c>
      <c r="F3576" s="5" t="s">
        <v>15</v>
      </c>
      <c r="G3576" s="5" t="s">
        <v>15</v>
      </c>
      <c r="J3576" s="5">
        <v>7</v>
      </c>
      <c r="L3576" s="5" t="s">
        <v>33</v>
      </c>
    </row>
    <row r="3577" spans="1:12" hidden="1" x14ac:dyDescent="0.3">
      <c r="A3577" s="5" t="s">
        <v>22</v>
      </c>
      <c r="B3577" s="5" t="s">
        <v>13</v>
      </c>
      <c r="C3577" s="5" t="s">
        <v>14</v>
      </c>
      <c r="F3577" s="5" t="s">
        <v>15</v>
      </c>
      <c r="G3577" s="5" t="s">
        <v>15</v>
      </c>
      <c r="J3577" s="5">
        <v>8</v>
      </c>
      <c r="L3577" s="5" t="s">
        <v>33</v>
      </c>
    </row>
    <row r="3578" spans="1:12" hidden="1" x14ac:dyDescent="0.3">
      <c r="A3578" s="5" t="s">
        <v>22</v>
      </c>
      <c r="B3578" s="5" t="s">
        <v>13</v>
      </c>
      <c r="C3578" s="5" t="s">
        <v>14</v>
      </c>
      <c r="F3578" s="5" t="s">
        <v>15</v>
      </c>
      <c r="G3578" s="5" t="s">
        <v>15</v>
      </c>
      <c r="J3578" s="5">
        <v>9</v>
      </c>
      <c r="L3578" s="5" t="s">
        <v>33</v>
      </c>
    </row>
    <row r="3579" spans="1:12" hidden="1" x14ac:dyDescent="0.3">
      <c r="A3579" s="5" t="s">
        <v>22</v>
      </c>
      <c r="B3579" s="5" t="s">
        <v>13</v>
      </c>
      <c r="C3579" s="5" t="s">
        <v>14</v>
      </c>
      <c r="F3579" s="5" t="s">
        <v>15</v>
      </c>
      <c r="G3579" s="5" t="s">
        <v>15</v>
      </c>
      <c r="J3579" s="5">
        <v>10</v>
      </c>
      <c r="L3579" s="5" t="s">
        <v>33</v>
      </c>
    </row>
    <row r="3580" spans="1:12" hidden="1" x14ac:dyDescent="0.3">
      <c r="A3580" s="5" t="s">
        <v>22</v>
      </c>
      <c r="B3580" s="5" t="s">
        <v>13</v>
      </c>
      <c r="C3580" s="5" t="s">
        <v>14</v>
      </c>
      <c r="F3580" s="5" t="s">
        <v>15</v>
      </c>
      <c r="G3580" s="5" t="s">
        <v>15</v>
      </c>
      <c r="J3580" s="5">
        <v>11</v>
      </c>
      <c r="L3580" s="5" t="s">
        <v>33</v>
      </c>
    </row>
    <row r="3581" spans="1:12" hidden="1" x14ac:dyDescent="0.3">
      <c r="A3581" s="5" t="s">
        <v>22</v>
      </c>
      <c r="B3581" s="5" t="s">
        <v>13</v>
      </c>
      <c r="C3581" s="5" t="s">
        <v>14</v>
      </c>
      <c r="F3581" s="5" t="s">
        <v>15</v>
      </c>
      <c r="G3581" s="5" t="s">
        <v>15</v>
      </c>
      <c r="J3581" s="5">
        <v>12</v>
      </c>
      <c r="L3581" s="5" t="s">
        <v>33</v>
      </c>
    </row>
    <row r="3582" spans="1:12" hidden="1" x14ac:dyDescent="0.3">
      <c r="A3582" s="5" t="s">
        <v>22</v>
      </c>
      <c r="B3582" s="5" t="s">
        <v>13</v>
      </c>
      <c r="C3582" s="5" t="s">
        <v>14</v>
      </c>
      <c r="D3582" s="5">
        <v>1</v>
      </c>
      <c r="E3582" s="5">
        <v>689</v>
      </c>
      <c r="F3582" s="5" t="s">
        <v>284</v>
      </c>
      <c r="G3582" s="5" t="s">
        <v>67</v>
      </c>
      <c r="I3582" s="5">
        <v>12</v>
      </c>
      <c r="J3582" s="5">
        <v>1</v>
      </c>
      <c r="K3582" s="5" t="s">
        <v>34</v>
      </c>
      <c r="L3582" s="5" t="s">
        <v>33</v>
      </c>
    </row>
    <row r="3583" spans="1:12" hidden="1" x14ac:dyDescent="0.3">
      <c r="A3583" s="5" t="s">
        <v>22</v>
      </c>
      <c r="B3583" s="5" t="s">
        <v>13</v>
      </c>
      <c r="C3583" s="5" t="s">
        <v>14</v>
      </c>
      <c r="D3583" s="5">
        <v>2</v>
      </c>
      <c r="E3583" s="5">
        <v>491</v>
      </c>
      <c r="F3583" s="5" t="s">
        <v>675</v>
      </c>
      <c r="G3583" s="5" t="s">
        <v>56</v>
      </c>
      <c r="I3583" s="5">
        <v>11</v>
      </c>
      <c r="J3583" s="5">
        <v>2</v>
      </c>
      <c r="K3583" s="5" t="s">
        <v>16</v>
      </c>
      <c r="L3583" s="5" t="s">
        <v>33</v>
      </c>
    </row>
    <row r="3584" spans="1:12" hidden="1" x14ac:dyDescent="0.3">
      <c r="A3584" s="5" t="s">
        <v>22</v>
      </c>
      <c r="B3584" s="5" t="s">
        <v>13</v>
      </c>
      <c r="C3584" s="5" t="s">
        <v>19</v>
      </c>
      <c r="F3584" s="5" t="s">
        <v>15</v>
      </c>
      <c r="G3584" s="5" t="s">
        <v>15</v>
      </c>
      <c r="J3584" s="5">
        <v>3</v>
      </c>
      <c r="K3584" s="5" t="s">
        <v>16</v>
      </c>
      <c r="L3584" s="5" t="s">
        <v>33</v>
      </c>
    </row>
    <row r="3585" spans="1:12" hidden="1" x14ac:dyDescent="0.3">
      <c r="A3585" s="5" t="s">
        <v>22</v>
      </c>
      <c r="B3585" s="5" t="s">
        <v>13</v>
      </c>
      <c r="C3585" s="5" t="s">
        <v>19</v>
      </c>
      <c r="F3585" s="5" t="s">
        <v>15</v>
      </c>
      <c r="G3585" s="5" t="s">
        <v>15</v>
      </c>
      <c r="J3585" s="5">
        <v>4</v>
      </c>
      <c r="K3585" s="5" t="s">
        <v>18</v>
      </c>
      <c r="L3585" s="5" t="s">
        <v>33</v>
      </c>
    </row>
    <row r="3586" spans="1:12" hidden="1" x14ac:dyDescent="0.3">
      <c r="A3586" s="5" t="s">
        <v>22</v>
      </c>
      <c r="B3586" s="5" t="s">
        <v>13</v>
      </c>
      <c r="C3586" s="5" t="s">
        <v>19</v>
      </c>
      <c r="F3586" s="5" t="s">
        <v>15</v>
      </c>
      <c r="G3586" s="5" t="s">
        <v>15</v>
      </c>
      <c r="J3586" s="5">
        <v>5</v>
      </c>
      <c r="K3586" s="5" t="s">
        <v>18</v>
      </c>
      <c r="L3586" s="5" t="s">
        <v>33</v>
      </c>
    </row>
    <row r="3587" spans="1:12" hidden="1" x14ac:dyDescent="0.3">
      <c r="A3587" s="5" t="s">
        <v>22</v>
      </c>
      <c r="B3587" s="5" t="s">
        <v>13</v>
      </c>
      <c r="C3587" s="5" t="s">
        <v>19</v>
      </c>
      <c r="F3587" s="5" t="s">
        <v>15</v>
      </c>
      <c r="G3587" s="5" t="s">
        <v>15</v>
      </c>
      <c r="J3587" s="5">
        <v>6</v>
      </c>
      <c r="L3587" s="5" t="s">
        <v>33</v>
      </c>
    </row>
    <row r="3588" spans="1:12" hidden="1" x14ac:dyDescent="0.3">
      <c r="A3588" s="5" t="s">
        <v>22</v>
      </c>
      <c r="B3588" s="5" t="s">
        <v>13</v>
      </c>
      <c r="C3588" s="5" t="s">
        <v>19</v>
      </c>
      <c r="F3588" s="5" t="s">
        <v>15</v>
      </c>
      <c r="G3588" s="5" t="s">
        <v>15</v>
      </c>
      <c r="J3588" s="5">
        <v>7</v>
      </c>
      <c r="L3588" s="5" t="s">
        <v>33</v>
      </c>
    </row>
    <row r="3589" spans="1:12" hidden="1" x14ac:dyDescent="0.3">
      <c r="A3589" s="5" t="s">
        <v>22</v>
      </c>
      <c r="B3589" s="5" t="s">
        <v>13</v>
      </c>
      <c r="C3589" s="5" t="s">
        <v>19</v>
      </c>
      <c r="F3589" s="5" t="s">
        <v>15</v>
      </c>
      <c r="G3589" s="5" t="s">
        <v>15</v>
      </c>
      <c r="J3589" s="5">
        <v>8</v>
      </c>
      <c r="L3589" s="5" t="s">
        <v>33</v>
      </c>
    </row>
    <row r="3590" spans="1:12" hidden="1" x14ac:dyDescent="0.3">
      <c r="A3590" s="5" t="s">
        <v>22</v>
      </c>
      <c r="B3590" s="5" t="s">
        <v>13</v>
      </c>
      <c r="C3590" s="5" t="s">
        <v>19</v>
      </c>
      <c r="F3590" s="5" t="s">
        <v>15</v>
      </c>
      <c r="G3590" s="5" t="s">
        <v>15</v>
      </c>
      <c r="J3590" s="5">
        <v>9</v>
      </c>
      <c r="L3590" s="5" t="s">
        <v>33</v>
      </c>
    </row>
    <row r="3591" spans="1:12" hidden="1" x14ac:dyDescent="0.3">
      <c r="A3591" s="5" t="s">
        <v>22</v>
      </c>
      <c r="B3591" s="5" t="s">
        <v>13</v>
      </c>
      <c r="C3591" s="5" t="s">
        <v>19</v>
      </c>
      <c r="F3591" s="5" t="s">
        <v>15</v>
      </c>
      <c r="G3591" s="5" t="s">
        <v>15</v>
      </c>
      <c r="J3591" s="5">
        <v>10</v>
      </c>
      <c r="L3591" s="5" t="s">
        <v>33</v>
      </c>
    </row>
    <row r="3592" spans="1:12" hidden="1" x14ac:dyDescent="0.3">
      <c r="A3592" s="5" t="s">
        <v>22</v>
      </c>
      <c r="B3592" s="5" t="s">
        <v>13</v>
      </c>
      <c r="C3592" s="5" t="s">
        <v>19</v>
      </c>
      <c r="F3592" s="5" t="s">
        <v>15</v>
      </c>
      <c r="G3592" s="5" t="s">
        <v>15</v>
      </c>
      <c r="J3592" s="5">
        <v>11</v>
      </c>
      <c r="L3592" s="5" t="s">
        <v>33</v>
      </c>
    </row>
    <row r="3593" spans="1:12" hidden="1" x14ac:dyDescent="0.3">
      <c r="A3593" s="5" t="s">
        <v>22</v>
      </c>
      <c r="B3593" s="5" t="s">
        <v>13</v>
      </c>
      <c r="C3593" s="5" t="s">
        <v>19</v>
      </c>
      <c r="F3593" s="5" t="s">
        <v>15</v>
      </c>
      <c r="G3593" s="5" t="s">
        <v>15</v>
      </c>
      <c r="J3593" s="5">
        <v>12</v>
      </c>
      <c r="L3593" s="5" t="s">
        <v>33</v>
      </c>
    </row>
    <row r="3594" spans="1:12" hidden="1" x14ac:dyDescent="0.3">
      <c r="A3594" s="5" t="s">
        <v>22</v>
      </c>
      <c r="B3594" s="5" t="s">
        <v>13</v>
      </c>
      <c r="C3594" s="5" t="s">
        <v>19</v>
      </c>
      <c r="D3594" s="5">
        <v>1</v>
      </c>
      <c r="E3594" s="5">
        <v>689</v>
      </c>
      <c r="F3594" s="5" t="s">
        <v>284</v>
      </c>
      <c r="G3594" s="5" t="s">
        <v>67</v>
      </c>
      <c r="I3594" s="5">
        <v>12</v>
      </c>
      <c r="J3594" s="5">
        <v>1</v>
      </c>
      <c r="K3594" s="5" t="s">
        <v>34</v>
      </c>
      <c r="L3594" s="5" t="s">
        <v>33</v>
      </c>
    </row>
    <row r="3595" spans="1:12" hidden="1" x14ac:dyDescent="0.3">
      <c r="A3595" s="5" t="s">
        <v>22</v>
      </c>
      <c r="B3595" s="5" t="s">
        <v>13</v>
      </c>
      <c r="C3595" s="5" t="s">
        <v>19</v>
      </c>
      <c r="D3595" s="5">
        <v>2</v>
      </c>
      <c r="E3595" s="5">
        <v>491</v>
      </c>
      <c r="F3595" s="5" t="s">
        <v>675</v>
      </c>
      <c r="G3595" s="5" t="s">
        <v>56</v>
      </c>
      <c r="I3595" s="5">
        <v>11</v>
      </c>
      <c r="J3595" s="5">
        <v>2</v>
      </c>
      <c r="K3595" s="5" t="s">
        <v>16</v>
      </c>
      <c r="L3595" s="5" t="s">
        <v>33</v>
      </c>
    </row>
    <row r="3596" spans="1:12" hidden="1" x14ac:dyDescent="0.3">
      <c r="A3596" s="5" t="s">
        <v>22</v>
      </c>
      <c r="B3596" s="5" t="s">
        <v>13</v>
      </c>
      <c r="C3596" s="5" t="s">
        <v>20</v>
      </c>
      <c r="D3596" s="5">
        <v>3</v>
      </c>
      <c r="F3596" s="5" t="s">
        <v>15</v>
      </c>
      <c r="G3596" s="5" t="s">
        <v>15</v>
      </c>
      <c r="J3596" s="5">
        <v>3</v>
      </c>
      <c r="K3596" s="5" t="s">
        <v>16</v>
      </c>
      <c r="L3596" s="5" t="s">
        <v>33</v>
      </c>
    </row>
    <row r="3597" spans="1:12" hidden="1" x14ac:dyDescent="0.3">
      <c r="A3597" s="5" t="s">
        <v>22</v>
      </c>
      <c r="B3597" s="5" t="s">
        <v>13</v>
      </c>
      <c r="C3597" s="5" t="s">
        <v>20</v>
      </c>
      <c r="D3597" s="5">
        <v>4</v>
      </c>
      <c r="F3597" s="5" t="s">
        <v>15</v>
      </c>
      <c r="G3597" s="5" t="s">
        <v>15</v>
      </c>
      <c r="J3597" s="5">
        <v>4</v>
      </c>
      <c r="K3597" s="5" t="s">
        <v>18</v>
      </c>
      <c r="L3597" s="5" t="s">
        <v>33</v>
      </c>
    </row>
    <row r="3598" spans="1:12" hidden="1" x14ac:dyDescent="0.3">
      <c r="A3598" s="5" t="s">
        <v>22</v>
      </c>
      <c r="B3598" s="5" t="s">
        <v>13</v>
      </c>
      <c r="C3598" s="5" t="s">
        <v>20</v>
      </c>
      <c r="D3598" s="5">
        <v>5</v>
      </c>
      <c r="F3598" s="5" t="s">
        <v>15</v>
      </c>
      <c r="G3598" s="5" t="s">
        <v>15</v>
      </c>
      <c r="J3598" s="5">
        <v>5</v>
      </c>
      <c r="K3598" s="5" t="s">
        <v>18</v>
      </c>
      <c r="L3598" s="5" t="s">
        <v>33</v>
      </c>
    </row>
    <row r="3599" spans="1:12" hidden="1" x14ac:dyDescent="0.3">
      <c r="A3599" s="5" t="s">
        <v>22</v>
      </c>
      <c r="B3599" s="5" t="s">
        <v>13</v>
      </c>
      <c r="C3599" s="5" t="s">
        <v>20</v>
      </c>
      <c r="F3599" s="5" t="s">
        <v>15</v>
      </c>
      <c r="G3599" s="5" t="s">
        <v>15</v>
      </c>
      <c r="J3599" s="5">
        <v>6</v>
      </c>
      <c r="L3599" s="5" t="s">
        <v>33</v>
      </c>
    </row>
    <row r="3600" spans="1:12" hidden="1" x14ac:dyDescent="0.3">
      <c r="A3600" s="5" t="s">
        <v>22</v>
      </c>
      <c r="B3600" s="5" t="s">
        <v>13</v>
      </c>
      <c r="C3600" s="5" t="s">
        <v>20</v>
      </c>
      <c r="F3600" s="5" t="s">
        <v>15</v>
      </c>
      <c r="G3600" s="5" t="s">
        <v>15</v>
      </c>
      <c r="J3600" s="5">
        <v>7</v>
      </c>
      <c r="L3600" s="5" t="s">
        <v>33</v>
      </c>
    </row>
    <row r="3601" spans="1:12" hidden="1" x14ac:dyDescent="0.3">
      <c r="A3601" s="5" t="s">
        <v>22</v>
      </c>
      <c r="B3601" s="5" t="s">
        <v>13</v>
      </c>
      <c r="C3601" s="5" t="s">
        <v>20</v>
      </c>
      <c r="F3601" s="5" t="s">
        <v>15</v>
      </c>
      <c r="G3601" s="5" t="s">
        <v>15</v>
      </c>
      <c r="J3601" s="5">
        <v>8</v>
      </c>
      <c r="L3601" s="5" t="s">
        <v>33</v>
      </c>
    </row>
    <row r="3602" spans="1:12" hidden="1" x14ac:dyDescent="0.3">
      <c r="A3602" s="5" t="s">
        <v>22</v>
      </c>
      <c r="B3602" s="5" t="s">
        <v>13</v>
      </c>
      <c r="C3602" s="5" t="s">
        <v>20</v>
      </c>
      <c r="F3602" s="5" t="s">
        <v>15</v>
      </c>
      <c r="G3602" s="5" t="s">
        <v>15</v>
      </c>
      <c r="J3602" s="5">
        <v>9</v>
      </c>
      <c r="L3602" s="5" t="s">
        <v>33</v>
      </c>
    </row>
    <row r="3603" spans="1:12" hidden="1" x14ac:dyDescent="0.3">
      <c r="A3603" s="5" t="s">
        <v>22</v>
      </c>
      <c r="B3603" s="5" t="s">
        <v>13</v>
      </c>
      <c r="C3603" s="5" t="s">
        <v>20</v>
      </c>
      <c r="F3603" s="5" t="s">
        <v>15</v>
      </c>
      <c r="G3603" s="5" t="s">
        <v>15</v>
      </c>
      <c r="J3603" s="5">
        <v>10</v>
      </c>
      <c r="L3603" s="5" t="s">
        <v>33</v>
      </c>
    </row>
    <row r="3604" spans="1:12" hidden="1" x14ac:dyDescent="0.3">
      <c r="A3604" s="5" t="s">
        <v>22</v>
      </c>
      <c r="B3604" s="5" t="s">
        <v>13</v>
      </c>
      <c r="C3604" s="5" t="s">
        <v>20</v>
      </c>
      <c r="F3604" s="5" t="s">
        <v>15</v>
      </c>
      <c r="G3604" s="5" t="s">
        <v>15</v>
      </c>
      <c r="J3604" s="5">
        <v>11</v>
      </c>
      <c r="L3604" s="5" t="s">
        <v>33</v>
      </c>
    </row>
    <row r="3605" spans="1:12" hidden="1" x14ac:dyDescent="0.3">
      <c r="A3605" s="5" t="s">
        <v>22</v>
      </c>
      <c r="B3605" s="5" t="s">
        <v>13</v>
      </c>
      <c r="C3605" s="5" t="s">
        <v>20</v>
      </c>
      <c r="F3605" s="5" t="s">
        <v>15</v>
      </c>
      <c r="G3605" s="5" t="s">
        <v>15</v>
      </c>
      <c r="J3605" s="5">
        <v>12</v>
      </c>
      <c r="L3605" s="5" t="s">
        <v>33</v>
      </c>
    </row>
    <row r="3606" spans="1:12" hidden="1" x14ac:dyDescent="0.3">
      <c r="A3606" s="5" t="s">
        <v>22</v>
      </c>
      <c r="B3606" s="5" t="s">
        <v>13</v>
      </c>
      <c r="C3606" s="5" t="s">
        <v>20</v>
      </c>
      <c r="D3606" s="5">
        <v>1</v>
      </c>
      <c r="E3606" s="5">
        <v>689</v>
      </c>
      <c r="F3606" s="5" t="s">
        <v>284</v>
      </c>
      <c r="G3606" s="5" t="s">
        <v>67</v>
      </c>
      <c r="I3606" s="5">
        <v>12</v>
      </c>
      <c r="J3606" s="5">
        <v>1</v>
      </c>
      <c r="K3606" s="5" t="s">
        <v>34</v>
      </c>
      <c r="L3606" s="5" t="s">
        <v>33</v>
      </c>
    </row>
    <row r="3607" spans="1:12" hidden="1" x14ac:dyDescent="0.3">
      <c r="A3607" s="5" t="s">
        <v>22</v>
      </c>
      <c r="B3607" s="5" t="s">
        <v>13</v>
      </c>
      <c r="C3607" s="5" t="s">
        <v>20</v>
      </c>
      <c r="D3607" s="5">
        <v>2</v>
      </c>
      <c r="E3607" s="5">
        <v>491</v>
      </c>
      <c r="F3607" s="5" t="s">
        <v>675</v>
      </c>
      <c r="G3607" s="5" t="s">
        <v>56</v>
      </c>
      <c r="I3607" s="5">
        <v>11</v>
      </c>
      <c r="J3607" s="5">
        <v>2</v>
      </c>
      <c r="K3607" s="5" t="s">
        <v>16</v>
      </c>
      <c r="L3607" s="5" t="s">
        <v>33</v>
      </c>
    </row>
    <row r="3608" spans="1:12" hidden="1" x14ac:dyDescent="0.3">
      <c r="A3608" s="5" t="s">
        <v>23</v>
      </c>
      <c r="B3608" s="5" t="s">
        <v>30</v>
      </c>
      <c r="C3608" s="5" t="s">
        <v>14</v>
      </c>
      <c r="D3608" s="5">
        <v>2</v>
      </c>
      <c r="E3608" s="5">
        <v>459</v>
      </c>
      <c r="F3608" s="5" t="s">
        <v>114</v>
      </c>
      <c r="G3608" s="5" t="s">
        <v>40</v>
      </c>
      <c r="I3608" s="5">
        <v>11</v>
      </c>
      <c r="J3608" s="5">
        <v>2</v>
      </c>
      <c r="K3608" s="5" t="s">
        <v>16</v>
      </c>
      <c r="L3608" s="5" t="s">
        <v>35</v>
      </c>
    </row>
    <row r="3609" spans="1:12" hidden="1" x14ac:dyDescent="0.3">
      <c r="A3609" s="5" t="s">
        <v>23</v>
      </c>
      <c r="B3609" s="5" t="s">
        <v>30</v>
      </c>
      <c r="C3609" s="5" t="s">
        <v>14</v>
      </c>
      <c r="D3609" s="5">
        <v>1</v>
      </c>
      <c r="E3609" s="5">
        <v>305</v>
      </c>
      <c r="F3609" s="5" t="s">
        <v>126</v>
      </c>
      <c r="G3609" s="5" t="s">
        <v>67</v>
      </c>
      <c r="I3609" s="5">
        <v>12</v>
      </c>
      <c r="J3609" s="5">
        <v>1</v>
      </c>
      <c r="K3609" s="5" t="s">
        <v>34</v>
      </c>
      <c r="L3609" s="5" t="s">
        <v>35</v>
      </c>
    </row>
    <row r="3610" spans="1:12" hidden="1" x14ac:dyDescent="0.3">
      <c r="A3610" s="5" t="s">
        <v>23</v>
      </c>
      <c r="B3610" s="5" t="s">
        <v>30</v>
      </c>
      <c r="C3610" s="5" t="s">
        <v>14</v>
      </c>
      <c r="D3610" s="5">
        <v>10</v>
      </c>
      <c r="E3610" s="5">
        <v>209</v>
      </c>
      <c r="F3610" s="5" t="s">
        <v>183</v>
      </c>
      <c r="G3610" s="5" t="s">
        <v>51</v>
      </c>
      <c r="I3610" s="5">
        <v>3</v>
      </c>
      <c r="J3610" s="5">
        <v>10</v>
      </c>
      <c r="L3610" s="5" t="s">
        <v>35</v>
      </c>
    </row>
    <row r="3611" spans="1:12" hidden="1" x14ac:dyDescent="0.3">
      <c r="A3611" s="5" t="s">
        <v>23</v>
      </c>
      <c r="B3611" s="5" t="s">
        <v>30</v>
      </c>
      <c r="C3611" s="5" t="s">
        <v>14</v>
      </c>
      <c r="D3611" s="5">
        <v>5</v>
      </c>
      <c r="E3611" s="5">
        <v>671</v>
      </c>
      <c r="F3611" s="5" t="s">
        <v>206</v>
      </c>
      <c r="G3611" s="5" t="s">
        <v>110</v>
      </c>
      <c r="I3611" s="5">
        <v>8</v>
      </c>
      <c r="J3611" s="5">
        <v>5</v>
      </c>
      <c r="K3611" s="5" t="s">
        <v>18</v>
      </c>
      <c r="L3611" s="5" t="s">
        <v>35</v>
      </c>
    </row>
    <row r="3612" spans="1:12" hidden="1" x14ac:dyDescent="0.3">
      <c r="A3612" s="5" t="s">
        <v>23</v>
      </c>
      <c r="B3612" s="5" t="s">
        <v>30</v>
      </c>
      <c r="C3612" s="5" t="s">
        <v>14</v>
      </c>
      <c r="D3612" s="5">
        <v>4</v>
      </c>
      <c r="E3612" s="5">
        <v>533</v>
      </c>
      <c r="F3612" s="5" t="s">
        <v>421</v>
      </c>
      <c r="G3612" s="5" t="s">
        <v>61</v>
      </c>
      <c r="I3612" s="5">
        <v>9</v>
      </c>
      <c r="J3612" s="5">
        <v>4</v>
      </c>
      <c r="K3612" s="5" t="s">
        <v>18</v>
      </c>
      <c r="L3612" s="5" t="s">
        <v>35</v>
      </c>
    </row>
    <row r="3613" spans="1:12" hidden="1" x14ac:dyDescent="0.3">
      <c r="A3613" s="5" t="s">
        <v>23</v>
      </c>
      <c r="B3613" s="5" t="s">
        <v>30</v>
      </c>
      <c r="C3613" s="5" t="s">
        <v>14</v>
      </c>
      <c r="D3613" s="5">
        <v>6</v>
      </c>
      <c r="E3613" s="5">
        <v>776</v>
      </c>
      <c r="F3613" s="5" t="s">
        <v>528</v>
      </c>
      <c r="G3613" s="5" t="s">
        <v>70</v>
      </c>
      <c r="I3613" s="5">
        <v>7</v>
      </c>
      <c r="J3613" s="5">
        <v>6</v>
      </c>
      <c r="L3613" s="5" t="s">
        <v>35</v>
      </c>
    </row>
    <row r="3614" spans="1:12" hidden="1" x14ac:dyDescent="0.3">
      <c r="A3614" s="5" t="s">
        <v>23</v>
      </c>
      <c r="B3614" s="5" t="s">
        <v>30</v>
      </c>
      <c r="C3614" s="5" t="s">
        <v>14</v>
      </c>
      <c r="D3614" s="5">
        <v>3</v>
      </c>
      <c r="E3614" s="5">
        <v>187</v>
      </c>
      <c r="F3614" s="5" t="s">
        <v>537</v>
      </c>
      <c r="G3614" s="5" t="s">
        <v>128</v>
      </c>
      <c r="I3614" s="5">
        <v>10</v>
      </c>
      <c r="J3614" s="5">
        <v>3</v>
      </c>
      <c r="K3614" s="5" t="s">
        <v>16</v>
      </c>
      <c r="L3614" s="5" t="s">
        <v>35</v>
      </c>
    </row>
    <row r="3615" spans="1:12" hidden="1" x14ac:dyDescent="0.3">
      <c r="A3615" s="5" t="s">
        <v>23</v>
      </c>
      <c r="B3615" s="5" t="s">
        <v>30</v>
      </c>
      <c r="C3615" s="5" t="s">
        <v>14</v>
      </c>
      <c r="D3615" s="5">
        <v>9</v>
      </c>
      <c r="E3615" s="5">
        <v>611</v>
      </c>
      <c r="F3615" s="5" t="s">
        <v>549</v>
      </c>
      <c r="G3615" s="5" t="s">
        <v>79</v>
      </c>
      <c r="I3615" s="5">
        <v>4</v>
      </c>
      <c r="J3615" s="5">
        <v>9</v>
      </c>
      <c r="L3615" s="5" t="s">
        <v>35</v>
      </c>
    </row>
    <row r="3616" spans="1:12" hidden="1" x14ac:dyDescent="0.3">
      <c r="A3616" s="5" t="s">
        <v>23</v>
      </c>
      <c r="B3616" s="5" t="s">
        <v>30</v>
      </c>
      <c r="C3616" s="5" t="s">
        <v>14</v>
      </c>
      <c r="D3616" s="5">
        <v>8</v>
      </c>
      <c r="E3616" s="5">
        <v>239</v>
      </c>
      <c r="F3616" s="5" t="s">
        <v>555</v>
      </c>
      <c r="G3616" s="5" t="s">
        <v>65</v>
      </c>
      <c r="I3616" s="5">
        <v>5</v>
      </c>
      <c r="J3616" s="5">
        <v>8</v>
      </c>
      <c r="L3616" s="5" t="s">
        <v>35</v>
      </c>
    </row>
    <row r="3617" spans="1:12" hidden="1" x14ac:dyDescent="0.3">
      <c r="A3617" s="5" t="s">
        <v>23</v>
      </c>
      <c r="B3617" s="5" t="s">
        <v>30</v>
      </c>
      <c r="C3617" s="5" t="s">
        <v>14</v>
      </c>
      <c r="D3617" s="5">
        <v>11</v>
      </c>
      <c r="E3617" s="5">
        <v>714</v>
      </c>
      <c r="F3617" s="5" t="s">
        <v>638</v>
      </c>
      <c r="G3617" s="5" t="s">
        <v>46</v>
      </c>
      <c r="I3617" s="5">
        <v>2</v>
      </c>
      <c r="J3617" s="5">
        <v>11</v>
      </c>
      <c r="L3617" s="5" t="s">
        <v>35</v>
      </c>
    </row>
    <row r="3618" spans="1:12" hidden="1" x14ac:dyDescent="0.3">
      <c r="A3618" s="5" t="s">
        <v>23</v>
      </c>
      <c r="B3618" s="5" t="s">
        <v>30</v>
      </c>
      <c r="C3618" s="5" t="s">
        <v>14</v>
      </c>
      <c r="D3618" s="5">
        <v>7</v>
      </c>
      <c r="E3618" s="5">
        <v>672</v>
      </c>
      <c r="F3618" s="5" t="s">
        <v>660</v>
      </c>
      <c r="G3618" s="5" t="s">
        <v>110</v>
      </c>
      <c r="I3618" s="5">
        <v>6</v>
      </c>
      <c r="J3618" s="5">
        <v>7</v>
      </c>
      <c r="L3618" s="5" t="s">
        <v>35</v>
      </c>
    </row>
    <row r="3619" spans="1:12" hidden="1" x14ac:dyDescent="0.3">
      <c r="A3619" s="5" t="s">
        <v>23</v>
      </c>
      <c r="B3619" s="5" t="s">
        <v>30</v>
      </c>
      <c r="C3619" s="5" t="s">
        <v>14</v>
      </c>
      <c r="D3619" s="5">
        <v>12</v>
      </c>
      <c r="E3619" s="5">
        <v>512</v>
      </c>
      <c r="F3619" s="5" t="s">
        <v>663</v>
      </c>
      <c r="G3619" s="5" t="s">
        <v>172</v>
      </c>
      <c r="I3619" s="5">
        <v>1</v>
      </c>
      <c r="J3619" s="5">
        <v>12</v>
      </c>
      <c r="L3619" s="5" t="s">
        <v>35</v>
      </c>
    </row>
    <row r="3620" spans="1:12" hidden="1" x14ac:dyDescent="0.3">
      <c r="A3620" s="5" t="s">
        <v>23</v>
      </c>
      <c r="B3620" s="5" t="s">
        <v>30</v>
      </c>
      <c r="C3620" s="5" t="s">
        <v>19</v>
      </c>
      <c r="D3620" s="5">
        <v>12</v>
      </c>
      <c r="F3620" s="5" t="s">
        <v>15</v>
      </c>
      <c r="G3620" s="5" t="s">
        <v>15</v>
      </c>
      <c r="I3620" s="5">
        <v>1</v>
      </c>
      <c r="J3620" s="5">
        <v>12</v>
      </c>
      <c r="L3620" s="5" t="s">
        <v>35</v>
      </c>
    </row>
    <row r="3621" spans="1:12" hidden="1" x14ac:dyDescent="0.3">
      <c r="A3621" s="5" t="s">
        <v>23</v>
      </c>
      <c r="B3621" s="5" t="s">
        <v>30</v>
      </c>
      <c r="C3621" s="5" t="s">
        <v>19</v>
      </c>
      <c r="D3621" s="5">
        <v>7</v>
      </c>
      <c r="E3621" s="5">
        <v>770</v>
      </c>
      <c r="F3621" s="5" t="s">
        <v>69</v>
      </c>
      <c r="G3621" s="5" t="s">
        <v>70</v>
      </c>
      <c r="I3621" s="5">
        <v>6</v>
      </c>
      <c r="J3621" s="5">
        <v>7</v>
      </c>
      <c r="L3621" s="5" t="s">
        <v>35</v>
      </c>
    </row>
    <row r="3622" spans="1:12" hidden="1" x14ac:dyDescent="0.3">
      <c r="A3622" s="5" t="s">
        <v>23</v>
      </c>
      <c r="B3622" s="5" t="s">
        <v>30</v>
      </c>
      <c r="C3622" s="5" t="s">
        <v>19</v>
      </c>
      <c r="D3622" s="5">
        <v>3</v>
      </c>
      <c r="E3622" s="5">
        <v>300</v>
      </c>
      <c r="F3622" s="5" t="s">
        <v>151</v>
      </c>
      <c r="G3622" s="5" t="s">
        <v>79</v>
      </c>
      <c r="I3622" s="5">
        <v>10</v>
      </c>
      <c r="J3622" s="5">
        <v>3</v>
      </c>
      <c r="K3622" s="5" t="s">
        <v>16</v>
      </c>
      <c r="L3622" s="5" t="s">
        <v>35</v>
      </c>
    </row>
    <row r="3623" spans="1:12" hidden="1" x14ac:dyDescent="0.3">
      <c r="A3623" s="5" t="s">
        <v>23</v>
      </c>
      <c r="B3623" s="5" t="s">
        <v>30</v>
      </c>
      <c r="C3623" s="5" t="s">
        <v>19</v>
      </c>
      <c r="D3623" s="5">
        <v>11</v>
      </c>
      <c r="E3623" s="5">
        <v>395</v>
      </c>
      <c r="F3623" s="5" t="s">
        <v>180</v>
      </c>
      <c r="G3623" s="5" t="s">
        <v>96</v>
      </c>
      <c r="I3623" s="5">
        <v>2</v>
      </c>
      <c r="J3623" s="5">
        <v>11</v>
      </c>
      <c r="L3623" s="5" t="s">
        <v>35</v>
      </c>
    </row>
    <row r="3624" spans="1:12" hidden="1" x14ac:dyDescent="0.3">
      <c r="A3624" s="5" t="s">
        <v>23</v>
      </c>
      <c r="B3624" s="5" t="s">
        <v>30</v>
      </c>
      <c r="C3624" s="5" t="s">
        <v>19</v>
      </c>
      <c r="D3624" s="5">
        <v>9</v>
      </c>
      <c r="E3624" s="5">
        <v>532</v>
      </c>
      <c r="F3624" s="5" t="s">
        <v>268</v>
      </c>
      <c r="G3624" s="5" t="s">
        <v>61</v>
      </c>
      <c r="I3624" s="5">
        <v>4</v>
      </c>
      <c r="J3624" s="5">
        <v>9</v>
      </c>
      <c r="L3624" s="5" t="s">
        <v>35</v>
      </c>
    </row>
    <row r="3625" spans="1:12" hidden="1" x14ac:dyDescent="0.3">
      <c r="A3625" s="5" t="s">
        <v>23</v>
      </c>
      <c r="B3625" s="5" t="s">
        <v>30</v>
      </c>
      <c r="C3625" s="5" t="s">
        <v>19</v>
      </c>
      <c r="D3625" s="5">
        <v>8</v>
      </c>
      <c r="E3625" s="5">
        <v>533</v>
      </c>
      <c r="F3625" s="5" t="s">
        <v>421</v>
      </c>
      <c r="G3625" s="5" t="s">
        <v>61</v>
      </c>
      <c r="I3625" s="5">
        <v>5</v>
      </c>
      <c r="J3625" s="5">
        <v>8</v>
      </c>
      <c r="L3625" s="5" t="s">
        <v>35</v>
      </c>
    </row>
    <row r="3626" spans="1:12" hidden="1" x14ac:dyDescent="0.3">
      <c r="A3626" s="5" t="s">
        <v>23</v>
      </c>
      <c r="B3626" s="5" t="s">
        <v>30</v>
      </c>
      <c r="C3626" s="5" t="s">
        <v>19</v>
      </c>
      <c r="D3626" s="5">
        <v>2</v>
      </c>
      <c r="E3626" s="5">
        <v>776</v>
      </c>
      <c r="F3626" s="5" t="s">
        <v>528</v>
      </c>
      <c r="G3626" s="5" t="s">
        <v>70</v>
      </c>
      <c r="I3626" s="5">
        <v>11</v>
      </c>
      <c r="J3626" s="5">
        <v>2</v>
      </c>
      <c r="K3626" s="5" t="s">
        <v>16</v>
      </c>
      <c r="L3626" s="5" t="s">
        <v>35</v>
      </c>
    </row>
    <row r="3627" spans="1:12" x14ac:dyDescent="0.3">
      <c r="A3627" s="5" t="s">
        <v>23</v>
      </c>
      <c r="B3627" s="5" t="s">
        <v>30</v>
      </c>
      <c r="C3627" s="5" t="s">
        <v>19</v>
      </c>
      <c r="D3627" s="5">
        <v>1</v>
      </c>
      <c r="E3627" s="5">
        <v>611</v>
      </c>
      <c r="F3627" s="5" t="s">
        <v>549</v>
      </c>
      <c r="G3627" s="5" t="s">
        <v>79</v>
      </c>
      <c r="I3627" s="5">
        <v>12</v>
      </c>
      <c r="J3627" s="5">
        <v>1</v>
      </c>
      <c r="K3627" s="5" t="s">
        <v>34</v>
      </c>
      <c r="L3627" s="5" t="s">
        <v>35</v>
      </c>
    </row>
    <row r="3628" spans="1:12" hidden="1" x14ac:dyDescent="0.3">
      <c r="A3628" s="5" t="s">
        <v>23</v>
      </c>
      <c r="B3628" s="5" t="s">
        <v>30</v>
      </c>
      <c r="C3628" s="5" t="s">
        <v>19</v>
      </c>
      <c r="D3628" s="5">
        <v>4</v>
      </c>
      <c r="E3628" s="5">
        <v>239</v>
      </c>
      <c r="F3628" s="5" t="s">
        <v>555</v>
      </c>
      <c r="G3628" s="5" t="s">
        <v>65</v>
      </c>
      <c r="I3628" s="5">
        <v>9</v>
      </c>
      <c r="J3628" s="5">
        <v>4</v>
      </c>
      <c r="K3628" s="5" t="s">
        <v>18</v>
      </c>
      <c r="L3628" s="5" t="s">
        <v>35</v>
      </c>
    </row>
    <row r="3629" spans="1:12" hidden="1" x14ac:dyDescent="0.3">
      <c r="A3629" s="5" t="s">
        <v>23</v>
      </c>
      <c r="B3629" s="5" t="s">
        <v>30</v>
      </c>
      <c r="C3629" s="5" t="s">
        <v>19</v>
      </c>
      <c r="D3629" s="5">
        <v>6</v>
      </c>
      <c r="E3629" s="5">
        <v>612</v>
      </c>
      <c r="F3629" s="5" t="s">
        <v>583</v>
      </c>
      <c r="G3629" s="5" t="s">
        <v>79</v>
      </c>
      <c r="I3629" s="5">
        <v>7</v>
      </c>
      <c r="J3629" s="5">
        <v>6</v>
      </c>
      <c r="L3629" s="5" t="s">
        <v>35</v>
      </c>
    </row>
    <row r="3630" spans="1:12" hidden="1" x14ac:dyDescent="0.3">
      <c r="A3630" s="5" t="s">
        <v>23</v>
      </c>
      <c r="B3630" s="5" t="s">
        <v>30</v>
      </c>
      <c r="C3630" s="5" t="s">
        <v>19</v>
      </c>
      <c r="D3630" s="5">
        <v>5</v>
      </c>
      <c r="E3630" s="5">
        <v>714</v>
      </c>
      <c r="F3630" s="5" t="s">
        <v>638</v>
      </c>
      <c r="G3630" s="5" t="s">
        <v>46</v>
      </c>
      <c r="I3630" s="5">
        <v>8</v>
      </c>
      <c r="J3630" s="5">
        <v>5</v>
      </c>
      <c r="K3630" s="5" t="s">
        <v>18</v>
      </c>
      <c r="L3630" s="5" t="s">
        <v>35</v>
      </c>
    </row>
    <row r="3631" spans="1:12" hidden="1" x14ac:dyDescent="0.3">
      <c r="A3631" s="5" t="s">
        <v>23</v>
      </c>
      <c r="B3631" s="5" t="s">
        <v>30</v>
      </c>
      <c r="C3631" s="5" t="s">
        <v>19</v>
      </c>
      <c r="D3631" s="5">
        <v>10</v>
      </c>
      <c r="E3631" s="5">
        <v>672</v>
      </c>
      <c r="F3631" s="5" t="s">
        <v>660</v>
      </c>
      <c r="G3631" s="5" t="s">
        <v>110</v>
      </c>
      <c r="I3631" s="5">
        <v>3</v>
      </c>
      <c r="J3631" s="5">
        <v>10</v>
      </c>
      <c r="L3631" s="5" t="s">
        <v>35</v>
      </c>
    </row>
    <row r="3632" spans="1:12" hidden="1" x14ac:dyDescent="0.3">
      <c r="A3632" s="5" t="s">
        <v>23</v>
      </c>
      <c r="B3632" s="5" t="s">
        <v>30</v>
      </c>
      <c r="C3632" s="5" t="s">
        <v>20</v>
      </c>
      <c r="D3632" s="5">
        <v>1</v>
      </c>
      <c r="F3632" s="5" t="s">
        <v>15</v>
      </c>
      <c r="G3632" s="5" t="s">
        <v>15</v>
      </c>
      <c r="I3632" s="5">
        <v>12</v>
      </c>
      <c r="J3632" s="5">
        <v>1</v>
      </c>
      <c r="K3632" s="5" t="s">
        <v>34</v>
      </c>
      <c r="L3632" s="5" t="s">
        <v>35</v>
      </c>
    </row>
    <row r="3633" spans="1:12" hidden="1" x14ac:dyDescent="0.3">
      <c r="A3633" s="5" t="s">
        <v>23</v>
      </c>
      <c r="B3633" s="5" t="s">
        <v>30</v>
      </c>
      <c r="C3633" s="5" t="s">
        <v>20</v>
      </c>
      <c r="D3633" s="5">
        <v>2</v>
      </c>
      <c r="F3633" s="5" t="s">
        <v>15</v>
      </c>
      <c r="G3633" s="5" t="s">
        <v>15</v>
      </c>
      <c r="I3633" s="5">
        <v>11</v>
      </c>
      <c r="J3633" s="5">
        <v>2</v>
      </c>
      <c r="K3633" s="5" t="s">
        <v>16</v>
      </c>
      <c r="L3633" s="5" t="s">
        <v>35</v>
      </c>
    </row>
    <row r="3634" spans="1:12" hidden="1" x14ac:dyDescent="0.3">
      <c r="A3634" s="5" t="s">
        <v>23</v>
      </c>
      <c r="B3634" s="5" t="s">
        <v>30</v>
      </c>
      <c r="C3634" s="5" t="s">
        <v>20</v>
      </c>
      <c r="D3634" s="5">
        <v>3</v>
      </c>
      <c r="F3634" s="5" t="s">
        <v>15</v>
      </c>
      <c r="G3634" s="5" t="s">
        <v>15</v>
      </c>
      <c r="I3634" s="5">
        <v>10</v>
      </c>
      <c r="J3634" s="5">
        <v>3</v>
      </c>
      <c r="K3634" s="5" t="s">
        <v>16</v>
      </c>
      <c r="L3634" s="5" t="s">
        <v>35</v>
      </c>
    </row>
    <row r="3635" spans="1:12" hidden="1" x14ac:dyDescent="0.3">
      <c r="A3635" s="5" t="s">
        <v>23</v>
      </c>
      <c r="B3635" s="5" t="s">
        <v>30</v>
      </c>
      <c r="C3635" s="5" t="s">
        <v>20</v>
      </c>
      <c r="D3635" s="5">
        <v>4</v>
      </c>
      <c r="F3635" s="5" t="s">
        <v>15</v>
      </c>
      <c r="G3635" s="5" t="s">
        <v>15</v>
      </c>
      <c r="I3635" s="5">
        <v>9</v>
      </c>
      <c r="J3635" s="5">
        <v>4</v>
      </c>
      <c r="K3635" s="5" t="s">
        <v>18</v>
      </c>
      <c r="L3635" s="5" t="s">
        <v>35</v>
      </c>
    </row>
    <row r="3636" spans="1:12" hidden="1" x14ac:dyDescent="0.3">
      <c r="A3636" s="5" t="s">
        <v>23</v>
      </c>
      <c r="B3636" s="5" t="s">
        <v>30</v>
      </c>
      <c r="C3636" s="5" t="s">
        <v>20</v>
      </c>
      <c r="D3636" s="5">
        <v>5</v>
      </c>
      <c r="F3636" s="5" t="s">
        <v>15</v>
      </c>
      <c r="G3636" s="5" t="s">
        <v>15</v>
      </c>
      <c r="I3636" s="5">
        <v>8</v>
      </c>
      <c r="J3636" s="5">
        <v>5</v>
      </c>
      <c r="K3636" s="5" t="s">
        <v>18</v>
      </c>
      <c r="L3636" s="5" t="s">
        <v>35</v>
      </c>
    </row>
    <row r="3637" spans="1:12" hidden="1" x14ac:dyDescent="0.3">
      <c r="A3637" s="5" t="s">
        <v>23</v>
      </c>
      <c r="B3637" s="5" t="s">
        <v>30</v>
      </c>
      <c r="C3637" s="5" t="s">
        <v>20</v>
      </c>
      <c r="D3637" s="5">
        <v>6</v>
      </c>
      <c r="F3637" s="5" t="s">
        <v>15</v>
      </c>
      <c r="G3637" s="5" t="s">
        <v>15</v>
      </c>
      <c r="I3637" s="5">
        <v>7</v>
      </c>
      <c r="J3637" s="5">
        <v>6</v>
      </c>
      <c r="L3637" s="5" t="s">
        <v>35</v>
      </c>
    </row>
    <row r="3638" spans="1:12" hidden="1" x14ac:dyDescent="0.3">
      <c r="A3638" s="5" t="s">
        <v>23</v>
      </c>
      <c r="B3638" s="5" t="s">
        <v>30</v>
      </c>
      <c r="C3638" s="5" t="s">
        <v>20</v>
      </c>
      <c r="D3638" s="5">
        <v>7</v>
      </c>
      <c r="F3638" s="5" t="s">
        <v>15</v>
      </c>
      <c r="G3638" s="5" t="s">
        <v>15</v>
      </c>
      <c r="I3638" s="5">
        <v>6</v>
      </c>
      <c r="J3638" s="5">
        <v>7</v>
      </c>
      <c r="L3638" s="5" t="s">
        <v>35</v>
      </c>
    </row>
    <row r="3639" spans="1:12" hidden="1" x14ac:dyDescent="0.3">
      <c r="A3639" s="5" t="s">
        <v>23</v>
      </c>
      <c r="B3639" s="5" t="s">
        <v>30</v>
      </c>
      <c r="C3639" s="5" t="s">
        <v>20</v>
      </c>
      <c r="D3639" s="5">
        <v>8</v>
      </c>
      <c r="F3639" s="5" t="s">
        <v>15</v>
      </c>
      <c r="G3639" s="5" t="s">
        <v>15</v>
      </c>
      <c r="I3639" s="5">
        <v>5</v>
      </c>
      <c r="J3639" s="5">
        <v>8</v>
      </c>
      <c r="L3639" s="5" t="s">
        <v>35</v>
      </c>
    </row>
    <row r="3640" spans="1:12" hidden="1" x14ac:dyDescent="0.3">
      <c r="A3640" s="5" t="s">
        <v>23</v>
      </c>
      <c r="B3640" s="5" t="s">
        <v>30</v>
      </c>
      <c r="C3640" s="5" t="s">
        <v>20</v>
      </c>
      <c r="D3640" s="5">
        <v>9</v>
      </c>
      <c r="F3640" s="5" t="s">
        <v>15</v>
      </c>
      <c r="G3640" s="5" t="s">
        <v>15</v>
      </c>
      <c r="I3640" s="5">
        <v>4</v>
      </c>
      <c r="J3640" s="5">
        <v>9</v>
      </c>
      <c r="L3640" s="5" t="s">
        <v>35</v>
      </c>
    </row>
    <row r="3641" spans="1:12" hidden="1" x14ac:dyDescent="0.3">
      <c r="A3641" s="5" t="s">
        <v>23</v>
      </c>
      <c r="B3641" s="5" t="s">
        <v>30</v>
      </c>
      <c r="C3641" s="5" t="s">
        <v>20</v>
      </c>
      <c r="D3641" s="5">
        <v>10</v>
      </c>
      <c r="F3641" s="5" t="s">
        <v>15</v>
      </c>
      <c r="G3641" s="5" t="s">
        <v>15</v>
      </c>
      <c r="I3641" s="5">
        <v>3</v>
      </c>
      <c r="J3641" s="5">
        <v>10</v>
      </c>
      <c r="L3641" s="5" t="s">
        <v>35</v>
      </c>
    </row>
    <row r="3642" spans="1:12" hidden="1" x14ac:dyDescent="0.3">
      <c r="A3642" s="5" t="s">
        <v>23</v>
      </c>
      <c r="B3642" s="5" t="s">
        <v>30</v>
      </c>
      <c r="C3642" s="5" t="s">
        <v>20</v>
      </c>
      <c r="D3642" s="5">
        <v>11</v>
      </c>
      <c r="F3642" s="5" t="s">
        <v>15</v>
      </c>
      <c r="G3642" s="5" t="s">
        <v>15</v>
      </c>
      <c r="I3642" s="5">
        <v>2</v>
      </c>
      <c r="J3642" s="5">
        <v>11</v>
      </c>
      <c r="L3642" s="5" t="s">
        <v>35</v>
      </c>
    </row>
    <row r="3643" spans="1:12" hidden="1" x14ac:dyDescent="0.3">
      <c r="A3643" s="5" t="s">
        <v>23</v>
      </c>
      <c r="B3643" s="5" t="s">
        <v>30</v>
      </c>
      <c r="C3643" s="5" t="s">
        <v>20</v>
      </c>
      <c r="D3643" s="5">
        <v>12</v>
      </c>
      <c r="F3643" s="5" t="s">
        <v>15</v>
      </c>
      <c r="G3643" s="5" t="s">
        <v>15</v>
      </c>
      <c r="I3643" s="5">
        <v>1</v>
      </c>
      <c r="J3643" s="5">
        <v>12</v>
      </c>
      <c r="L3643" s="5" t="s">
        <v>35</v>
      </c>
    </row>
    <row r="3644" spans="1:12" hidden="1" x14ac:dyDescent="0.3">
      <c r="A3644" s="5" t="s">
        <v>24</v>
      </c>
      <c r="B3644" s="5" t="s">
        <v>30</v>
      </c>
      <c r="C3644" s="5" t="s">
        <v>14</v>
      </c>
      <c r="D3644" s="5">
        <v>6</v>
      </c>
      <c r="E3644" s="5">
        <v>349</v>
      </c>
      <c r="F3644" s="5" t="s">
        <v>107</v>
      </c>
      <c r="G3644" s="5" t="s">
        <v>108</v>
      </c>
      <c r="I3644" s="5">
        <v>7</v>
      </c>
      <c r="J3644" s="5">
        <v>6</v>
      </c>
      <c r="L3644" s="5" t="s">
        <v>35</v>
      </c>
    </row>
    <row r="3645" spans="1:12" hidden="1" x14ac:dyDescent="0.3">
      <c r="A3645" s="5" t="s">
        <v>24</v>
      </c>
      <c r="B3645" s="5" t="s">
        <v>30</v>
      </c>
      <c r="C3645" s="5" t="s">
        <v>14</v>
      </c>
      <c r="D3645" s="5">
        <v>9</v>
      </c>
      <c r="E3645" s="5">
        <v>507</v>
      </c>
      <c r="F3645" s="5" t="s">
        <v>127</v>
      </c>
      <c r="G3645" s="5" t="s">
        <v>128</v>
      </c>
      <c r="I3645" s="5">
        <v>4</v>
      </c>
      <c r="J3645" s="5">
        <v>9</v>
      </c>
      <c r="L3645" s="5" t="s">
        <v>35</v>
      </c>
    </row>
    <row r="3646" spans="1:12" ht="28.8" hidden="1" x14ac:dyDescent="0.3">
      <c r="A3646" s="5" t="s">
        <v>24</v>
      </c>
      <c r="B3646" s="5" t="s">
        <v>30</v>
      </c>
      <c r="C3646" s="5" t="s">
        <v>14</v>
      </c>
      <c r="D3646" s="5">
        <v>7</v>
      </c>
      <c r="E3646" s="5">
        <v>193</v>
      </c>
      <c r="F3646" s="6" t="s">
        <v>140</v>
      </c>
      <c r="G3646" s="5" t="s">
        <v>122</v>
      </c>
      <c r="I3646" s="5">
        <v>6</v>
      </c>
      <c r="J3646" s="5">
        <v>7</v>
      </c>
      <c r="L3646" s="5" t="s">
        <v>35</v>
      </c>
    </row>
    <row r="3647" spans="1:12" ht="28.8" hidden="1" x14ac:dyDescent="0.3">
      <c r="A3647" s="5" t="s">
        <v>24</v>
      </c>
      <c r="B3647" s="5" t="s">
        <v>30</v>
      </c>
      <c r="C3647" s="5" t="s">
        <v>14</v>
      </c>
      <c r="D3647" s="5">
        <v>5</v>
      </c>
      <c r="E3647" s="5">
        <v>692</v>
      </c>
      <c r="F3647" s="6" t="s">
        <v>191</v>
      </c>
      <c r="G3647" s="5" t="s">
        <v>122</v>
      </c>
      <c r="I3647" s="5">
        <v>8</v>
      </c>
      <c r="J3647" s="5">
        <v>5</v>
      </c>
      <c r="K3647" s="5" t="s">
        <v>18</v>
      </c>
      <c r="L3647" s="5" t="s">
        <v>35</v>
      </c>
    </row>
    <row r="3648" spans="1:12" hidden="1" x14ac:dyDescent="0.3">
      <c r="A3648" s="5" t="s">
        <v>24</v>
      </c>
      <c r="B3648" s="5" t="s">
        <v>30</v>
      </c>
      <c r="C3648" s="5" t="s">
        <v>14</v>
      </c>
      <c r="D3648" s="5">
        <v>1</v>
      </c>
      <c r="E3648" s="5">
        <v>716</v>
      </c>
      <c r="F3648" s="5" t="s">
        <v>311</v>
      </c>
      <c r="G3648" s="5" t="s">
        <v>46</v>
      </c>
      <c r="I3648" s="5">
        <v>12</v>
      </c>
      <c r="J3648" s="5">
        <v>1</v>
      </c>
      <c r="K3648" s="5" t="s">
        <v>34</v>
      </c>
      <c r="L3648" s="5" t="s">
        <v>35</v>
      </c>
    </row>
    <row r="3649" spans="1:12" hidden="1" x14ac:dyDescent="0.3">
      <c r="A3649" s="5" t="s">
        <v>24</v>
      </c>
      <c r="B3649" s="5" t="s">
        <v>30</v>
      </c>
      <c r="C3649" s="5" t="s">
        <v>14</v>
      </c>
      <c r="D3649" s="5">
        <v>10</v>
      </c>
      <c r="E3649" s="5">
        <v>5</v>
      </c>
      <c r="F3649" s="5" t="s">
        <v>416</v>
      </c>
      <c r="G3649" s="5" t="s">
        <v>46</v>
      </c>
      <c r="I3649" s="5">
        <v>3</v>
      </c>
      <c r="J3649" s="5">
        <v>10</v>
      </c>
      <c r="L3649" s="5" t="s">
        <v>35</v>
      </c>
    </row>
    <row r="3650" spans="1:12" hidden="1" x14ac:dyDescent="0.3">
      <c r="A3650" s="5" t="s">
        <v>24</v>
      </c>
      <c r="B3650" s="5" t="s">
        <v>30</v>
      </c>
      <c r="C3650" s="5" t="s">
        <v>14</v>
      </c>
      <c r="D3650" s="5">
        <v>11</v>
      </c>
      <c r="E3650" s="5">
        <v>496</v>
      </c>
      <c r="F3650" s="5" t="s">
        <v>445</v>
      </c>
      <c r="G3650" s="5" t="s">
        <v>88</v>
      </c>
      <c r="I3650" s="5">
        <v>2</v>
      </c>
      <c r="J3650" s="5">
        <v>11</v>
      </c>
      <c r="L3650" s="5" t="s">
        <v>35</v>
      </c>
    </row>
    <row r="3651" spans="1:12" hidden="1" x14ac:dyDescent="0.3">
      <c r="A3651" s="5" t="s">
        <v>24</v>
      </c>
      <c r="B3651" s="5" t="s">
        <v>30</v>
      </c>
      <c r="C3651" s="5" t="s">
        <v>14</v>
      </c>
      <c r="D3651" s="5">
        <v>8</v>
      </c>
      <c r="E3651" s="5">
        <v>391</v>
      </c>
      <c r="F3651" s="5" t="s">
        <v>473</v>
      </c>
      <c r="G3651" s="5" t="s">
        <v>104</v>
      </c>
      <c r="I3651" s="5">
        <v>5</v>
      </c>
      <c r="J3651" s="5">
        <v>8</v>
      </c>
      <c r="L3651" s="5" t="s">
        <v>35</v>
      </c>
    </row>
    <row r="3652" spans="1:12" hidden="1" x14ac:dyDescent="0.3">
      <c r="A3652" s="5" t="s">
        <v>24</v>
      </c>
      <c r="B3652" s="5" t="s">
        <v>30</v>
      </c>
      <c r="C3652" s="5" t="s">
        <v>14</v>
      </c>
      <c r="D3652" s="5">
        <v>4</v>
      </c>
      <c r="E3652" s="5">
        <v>634</v>
      </c>
      <c r="F3652" s="5" t="s">
        <v>525</v>
      </c>
      <c r="G3652" s="5" t="s">
        <v>158</v>
      </c>
      <c r="I3652" s="5">
        <v>9</v>
      </c>
      <c r="J3652" s="5">
        <v>4</v>
      </c>
      <c r="K3652" s="5" t="s">
        <v>18</v>
      </c>
      <c r="L3652" s="5" t="s">
        <v>35</v>
      </c>
    </row>
    <row r="3653" spans="1:12" hidden="1" x14ac:dyDescent="0.3">
      <c r="A3653" s="5" t="s">
        <v>24</v>
      </c>
      <c r="B3653" s="5" t="s">
        <v>30</v>
      </c>
      <c r="C3653" s="5" t="s">
        <v>14</v>
      </c>
      <c r="D3653" s="5">
        <v>2</v>
      </c>
      <c r="E3653" s="5">
        <v>567</v>
      </c>
      <c r="F3653" s="5" t="s">
        <v>590</v>
      </c>
      <c r="G3653" s="5" t="s">
        <v>167</v>
      </c>
      <c r="I3653" s="5">
        <v>11</v>
      </c>
      <c r="J3653" s="5">
        <v>2</v>
      </c>
      <c r="K3653" s="5" t="s">
        <v>16</v>
      </c>
      <c r="L3653" s="5" t="s">
        <v>35</v>
      </c>
    </row>
    <row r="3654" spans="1:12" hidden="1" x14ac:dyDescent="0.3">
      <c r="A3654" s="5" t="s">
        <v>24</v>
      </c>
      <c r="B3654" s="5" t="s">
        <v>30</v>
      </c>
      <c r="C3654" s="5" t="s">
        <v>14</v>
      </c>
      <c r="D3654" s="5">
        <v>12</v>
      </c>
      <c r="E3654" s="5">
        <v>6</v>
      </c>
      <c r="F3654" s="5" t="s">
        <v>596</v>
      </c>
      <c r="G3654" s="5" t="s">
        <v>96</v>
      </c>
      <c r="I3654" s="5">
        <v>1</v>
      </c>
      <c r="J3654" s="5">
        <v>12</v>
      </c>
      <c r="L3654" s="5" t="s">
        <v>35</v>
      </c>
    </row>
    <row r="3655" spans="1:12" hidden="1" x14ac:dyDescent="0.3">
      <c r="A3655" s="5" t="s">
        <v>24</v>
      </c>
      <c r="B3655" s="5" t="s">
        <v>30</v>
      </c>
      <c r="C3655" s="5" t="s">
        <v>14</v>
      </c>
      <c r="D3655" s="5">
        <v>3</v>
      </c>
      <c r="E3655" s="5">
        <v>141</v>
      </c>
      <c r="F3655" s="5" t="s">
        <v>607</v>
      </c>
      <c r="G3655" s="5" t="s">
        <v>65</v>
      </c>
      <c r="I3655" s="5">
        <v>10</v>
      </c>
      <c r="J3655" s="5">
        <v>3</v>
      </c>
      <c r="K3655" s="5" t="s">
        <v>16</v>
      </c>
      <c r="L3655" s="5" t="s">
        <v>35</v>
      </c>
    </row>
    <row r="3656" spans="1:12" hidden="1" x14ac:dyDescent="0.3">
      <c r="A3656" s="5" t="s">
        <v>24</v>
      </c>
      <c r="B3656" s="5" t="s">
        <v>30</v>
      </c>
      <c r="C3656" s="5" t="s">
        <v>19</v>
      </c>
      <c r="D3656" s="5">
        <v>9</v>
      </c>
      <c r="E3656" s="5">
        <v>370</v>
      </c>
      <c r="F3656" s="5" t="s">
        <v>50</v>
      </c>
      <c r="G3656" s="5" t="s">
        <v>51</v>
      </c>
      <c r="I3656" s="5">
        <v>4</v>
      </c>
      <c r="J3656" s="5">
        <v>9</v>
      </c>
      <c r="L3656" s="5" t="s">
        <v>35</v>
      </c>
    </row>
    <row r="3657" spans="1:12" hidden="1" x14ac:dyDescent="0.3">
      <c r="A3657" s="5" t="s">
        <v>24</v>
      </c>
      <c r="B3657" s="5" t="s">
        <v>30</v>
      </c>
      <c r="C3657" s="5" t="s">
        <v>19</v>
      </c>
      <c r="D3657" s="5">
        <v>11</v>
      </c>
      <c r="E3657" s="5">
        <v>564</v>
      </c>
      <c r="F3657" s="5" t="s">
        <v>73</v>
      </c>
      <c r="G3657" s="5" t="s">
        <v>74</v>
      </c>
      <c r="I3657" s="5">
        <v>2</v>
      </c>
      <c r="J3657" s="5">
        <v>11</v>
      </c>
      <c r="L3657" s="5" t="s">
        <v>35</v>
      </c>
    </row>
    <row r="3658" spans="1:12" x14ac:dyDescent="0.3">
      <c r="A3658" s="5" t="s">
        <v>24</v>
      </c>
      <c r="B3658" s="5" t="s">
        <v>30</v>
      </c>
      <c r="C3658" s="5" t="s">
        <v>19</v>
      </c>
      <c r="D3658" s="5">
        <v>1</v>
      </c>
      <c r="E3658" s="5">
        <v>616</v>
      </c>
      <c r="F3658" s="5" t="s">
        <v>78</v>
      </c>
      <c r="G3658" s="5" t="s">
        <v>79</v>
      </c>
      <c r="I3658" s="5">
        <v>12</v>
      </c>
      <c r="J3658" s="5">
        <v>1</v>
      </c>
      <c r="K3658" s="5" t="s">
        <v>34</v>
      </c>
      <c r="L3658" s="5" t="s">
        <v>35</v>
      </c>
    </row>
    <row r="3659" spans="1:12" hidden="1" x14ac:dyDescent="0.3">
      <c r="A3659" s="5" t="s">
        <v>24</v>
      </c>
      <c r="B3659" s="5" t="s">
        <v>30</v>
      </c>
      <c r="C3659" s="5" t="s">
        <v>19</v>
      </c>
      <c r="D3659" s="5">
        <v>8</v>
      </c>
      <c r="E3659" s="5">
        <v>349</v>
      </c>
      <c r="F3659" s="5" t="s">
        <v>107</v>
      </c>
      <c r="G3659" s="5" t="s">
        <v>108</v>
      </c>
      <c r="I3659" s="5">
        <v>5</v>
      </c>
      <c r="J3659" s="5">
        <v>8</v>
      </c>
      <c r="L3659" s="5" t="s">
        <v>35</v>
      </c>
    </row>
    <row r="3660" spans="1:12" hidden="1" x14ac:dyDescent="0.3">
      <c r="A3660" s="5" t="s">
        <v>24</v>
      </c>
      <c r="B3660" s="5" t="s">
        <v>30</v>
      </c>
      <c r="C3660" s="5" t="s">
        <v>19</v>
      </c>
      <c r="D3660" s="5">
        <v>5</v>
      </c>
      <c r="E3660" s="5">
        <v>715</v>
      </c>
      <c r="F3660" s="5" t="s">
        <v>257</v>
      </c>
      <c r="G3660" s="5" t="s">
        <v>46</v>
      </c>
      <c r="I3660" s="5">
        <v>8</v>
      </c>
      <c r="J3660" s="5">
        <v>5</v>
      </c>
      <c r="K3660" s="5" t="s">
        <v>18</v>
      </c>
      <c r="L3660" s="5" t="s">
        <v>35</v>
      </c>
    </row>
    <row r="3661" spans="1:12" hidden="1" x14ac:dyDescent="0.3">
      <c r="A3661" s="5" t="s">
        <v>24</v>
      </c>
      <c r="B3661" s="5" t="s">
        <v>30</v>
      </c>
      <c r="C3661" s="5" t="s">
        <v>19</v>
      </c>
      <c r="D3661" s="5">
        <v>7</v>
      </c>
      <c r="E3661" s="5">
        <v>613</v>
      </c>
      <c r="F3661" s="5" t="s">
        <v>283</v>
      </c>
      <c r="G3661" s="5" t="s">
        <v>79</v>
      </c>
      <c r="I3661" s="5">
        <v>6</v>
      </c>
      <c r="J3661" s="5">
        <v>7</v>
      </c>
      <c r="L3661" s="5" t="s">
        <v>35</v>
      </c>
    </row>
    <row r="3662" spans="1:12" hidden="1" x14ac:dyDescent="0.3">
      <c r="A3662" s="5" t="s">
        <v>24</v>
      </c>
      <c r="B3662" s="5" t="s">
        <v>30</v>
      </c>
      <c r="C3662" s="5" t="s">
        <v>19</v>
      </c>
      <c r="D3662" s="5">
        <v>3</v>
      </c>
      <c r="E3662" s="5">
        <v>716</v>
      </c>
      <c r="F3662" s="5" t="s">
        <v>311</v>
      </c>
      <c r="G3662" s="5" t="s">
        <v>46</v>
      </c>
      <c r="I3662" s="5">
        <v>10</v>
      </c>
      <c r="J3662" s="5">
        <v>3</v>
      </c>
      <c r="K3662" s="5" t="s">
        <v>16</v>
      </c>
      <c r="L3662" s="5" t="s">
        <v>35</v>
      </c>
    </row>
    <row r="3663" spans="1:12" hidden="1" x14ac:dyDescent="0.3">
      <c r="A3663" s="5" t="s">
        <v>24</v>
      </c>
      <c r="B3663" s="5" t="s">
        <v>30</v>
      </c>
      <c r="C3663" s="5" t="s">
        <v>19</v>
      </c>
      <c r="D3663" s="5">
        <v>10</v>
      </c>
      <c r="E3663" s="5">
        <v>634</v>
      </c>
      <c r="F3663" s="5" t="s">
        <v>525</v>
      </c>
      <c r="G3663" s="5" t="s">
        <v>158</v>
      </c>
      <c r="I3663" s="5">
        <v>3</v>
      </c>
      <c r="J3663" s="5">
        <v>10</v>
      </c>
      <c r="L3663" s="5" t="s">
        <v>35</v>
      </c>
    </row>
    <row r="3664" spans="1:12" hidden="1" x14ac:dyDescent="0.3">
      <c r="A3664" s="5" t="s">
        <v>24</v>
      </c>
      <c r="B3664" s="5" t="s">
        <v>30</v>
      </c>
      <c r="C3664" s="5" t="s">
        <v>19</v>
      </c>
      <c r="D3664" s="5">
        <v>4</v>
      </c>
      <c r="E3664" s="5">
        <v>772</v>
      </c>
      <c r="F3664" s="5" t="s">
        <v>559</v>
      </c>
      <c r="G3664" s="5" t="s">
        <v>70</v>
      </c>
      <c r="I3664" s="5">
        <v>9</v>
      </c>
      <c r="J3664" s="5">
        <v>4</v>
      </c>
      <c r="K3664" s="5" t="s">
        <v>18</v>
      </c>
      <c r="L3664" s="5" t="s">
        <v>35</v>
      </c>
    </row>
    <row r="3665" spans="1:12" hidden="1" x14ac:dyDescent="0.3">
      <c r="A3665" s="5" t="s">
        <v>24</v>
      </c>
      <c r="B3665" s="5" t="s">
        <v>30</v>
      </c>
      <c r="C3665" s="5" t="s">
        <v>19</v>
      </c>
      <c r="D3665" s="5">
        <v>12</v>
      </c>
      <c r="E3665" s="5">
        <v>308</v>
      </c>
      <c r="F3665" s="5" t="s">
        <v>579</v>
      </c>
      <c r="G3665" s="5" t="s">
        <v>67</v>
      </c>
      <c r="I3665" s="5">
        <v>1</v>
      </c>
      <c r="J3665" s="5">
        <v>12</v>
      </c>
      <c r="L3665" s="5" t="s">
        <v>35</v>
      </c>
    </row>
    <row r="3666" spans="1:12" hidden="1" x14ac:dyDescent="0.3">
      <c r="A3666" s="5" t="s">
        <v>24</v>
      </c>
      <c r="B3666" s="5" t="s">
        <v>30</v>
      </c>
      <c r="C3666" s="5" t="s">
        <v>19</v>
      </c>
      <c r="D3666" s="5">
        <v>2</v>
      </c>
      <c r="E3666" s="5">
        <v>567</v>
      </c>
      <c r="F3666" s="5" t="s">
        <v>590</v>
      </c>
      <c r="G3666" s="5" t="s">
        <v>167</v>
      </c>
      <c r="I3666" s="5">
        <v>11</v>
      </c>
      <c r="J3666" s="5">
        <v>2</v>
      </c>
      <c r="K3666" s="5" t="s">
        <v>16</v>
      </c>
      <c r="L3666" s="5" t="s">
        <v>35</v>
      </c>
    </row>
    <row r="3667" spans="1:12" hidden="1" x14ac:dyDescent="0.3">
      <c r="A3667" s="5" t="s">
        <v>24</v>
      </c>
      <c r="B3667" s="5" t="s">
        <v>30</v>
      </c>
      <c r="C3667" s="5" t="s">
        <v>19</v>
      </c>
      <c r="D3667" s="5">
        <v>6</v>
      </c>
      <c r="E3667" s="5">
        <v>141</v>
      </c>
      <c r="F3667" s="5" t="s">
        <v>607</v>
      </c>
      <c r="G3667" s="5" t="s">
        <v>65</v>
      </c>
      <c r="I3667" s="5">
        <v>7</v>
      </c>
      <c r="J3667" s="5">
        <v>6</v>
      </c>
      <c r="L3667" s="5" t="s">
        <v>35</v>
      </c>
    </row>
    <row r="3668" spans="1:12" hidden="1" x14ac:dyDescent="0.3">
      <c r="A3668" s="5" t="s">
        <v>24</v>
      </c>
      <c r="B3668" s="5" t="s">
        <v>30</v>
      </c>
      <c r="C3668" s="5" t="s">
        <v>20</v>
      </c>
      <c r="D3668" s="5">
        <v>12</v>
      </c>
      <c r="E3668" s="5">
        <v>370</v>
      </c>
      <c r="F3668" s="5" t="s">
        <v>50</v>
      </c>
      <c r="G3668" s="5" t="s">
        <v>51</v>
      </c>
      <c r="I3668" s="5">
        <v>1</v>
      </c>
      <c r="J3668" s="5">
        <v>12</v>
      </c>
      <c r="L3668" s="5" t="s">
        <v>35</v>
      </c>
    </row>
    <row r="3669" spans="1:12" hidden="1" x14ac:dyDescent="0.3">
      <c r="A3669" s="5" t="s">
        <v>24</v>
      </c>
      <c r="B3669" s="5" t="s">
        <v>30</v>
      </c>
      <c r="C3669" s="5" t="s">
        <v>20</v>
      </c>
      <c r="D3669" s="5">
        <v>8</v>
      </c>
      <c r="E3669" s="5">
        <v>564</v>
      </c>
      <c r="F3669" s="5" t="s">
        <v>73</v>
      </c>
      <c r="G3669" s="5" t="s">
        <v>74</v>
      </c>
      <c r="I3669" s="5">
        <v>5</v>
      </c>
      <c r="J3669" s="5">
        <v>8</v>
      </c>
      <c r="L3669" s="5" t="s">
        <v>35</v>
      </c>
    </row>
    <row r="3670" spans="1:12" hidden="1" x14ac:dyDescent="0.3">
      <c r="A3670" s="5" t="s">
        <v>24</v>
      </c>
      <c r="B3670" s="5" t="s">
        <v>30</v>
      </c>
      <c r="C3670" s="5" t="s">
        <v>20</v>
      </c>
      <c r="D3670" s="5">
        <v>5</v>
      </c>
      <c r="E3670" s="5">
        <v>616</v>
      </c>
      <c r="F3670" s="5" t="s">
        <v>78</v>
      </c>
      <c r="G3670" s="5" t="s">
        <v>79</v>
      </c>
      <c r="I3670" s="5">
        <v>8</v>
      </c>
      <c r="J3670" s="5">
        <v>5</v>
      </c>
      <c r="K3670" s="5" t="s">
        <v>18</v>
      </c>
      <c r="L3670" s="5" t="s">
        <v>35</v>
      </c>
    </row>
    <row r="3671" spans="1:12" hidden="1" x14ac:dyDescent="0.3">
      <c r="A3671" s="5" t="s">
        <v>24</v>
      </c>
      <c r="B3671" s="5" t="s">
        <v>30</v>
      </c>
      <c r="C3671" s="5" t="s">
        <v>20</v>
      </c>
      <c r="D3671" s="5">
        <v>7</v>
      </c>
      <c r="E3671" s="5">
        <v>349</v>
      </c>
      <c r="F3671" s="5" t="s">
        <v>107</v>
      </c>
      <c r="G3671" s="5" t="s">
        <v>108</v>
      </c>
      <c r="I3671" s="5">
        <v>6</v>
      </c>
      <c r="J3671" s="5">
        <v>7</v>
      </c>
      <c r="L3671" s="5" t="s">
        <v>35</v>
      </c>
    </row>
    <row r="3672" spans="1:12" hidden="1" x14ac:dyDescent="0.3">
      <c r="A3672" s="5" t="s">
        <v>24</v>
      </c>
      <c r="B3672" s="5" t="s">
        <v>30</v>
      </c>
      <c r="C3672" s="5" t="s">
        <v>20</v>
      </c>
      <c r="D3672" s="5">
        <v>9</v>
      </c>
      <c r="E3672" s="5">
        <v>715</v>
      </c>
      <c r="F3672" s="5" t="s">
        <v>257</v>
      </c>
      <c r="G3672" s="5" t="s">
        <v>46</v>
      </c>
      <c r="I3672" s="5">
        <v>4</v>
      </c>
      <c r="J3672" s="5">
        <v>9</v>
      </c>
      <c r="L3672" s="5" t="s">
        <v>35</v>
      </c>
    </row>
    <row r="3673" spans="1:12" hidden="1" x14ac:dyDescent="0.3">
      <c r="A3673" s="5" t="s">
        <v>24</v>
      </c>
      <c r="B3673" s="5" t="s">
        <v>30</v>
      </c>
      <c r="C3673" s="5" t="s">
        <v>20</v>
      </c>
      <c r="D3673" s="5">
        <v>2</v>
      </c>
      <c r="E3673" s="5">
        <v>716</v>
      </c>
      <c r="F3673" s="5" t="s">
        <v>311</v>
      </c>
      <c r="G3673" s="5" t="s">
        <v>46</v>
      </c>
      <c r="I3673" s="5">
        <v>11</v>
      </c>
      <c r="J3673" s="5">
        <v>2</v>
      </c>
      <c r="K3673" s="5" t="s">
        <v>16</v>
      </c>
      <c r="L3673" s="5" t="s">
        <v>35</v>
      </c>
    </row>
    <row r="3674" spans="1:12" hidden="1" x14ac:dyDescent="0.3">
      <c r="A3674" s="5" t="s">
        <v>24</v>
      </c>
      <c r="B3674" s="5" t="s">
        <v>30</v>
      </c>
      <c r="C3674" s="5" t="s">
        <v>20</v>
      </c>
      <c r="D3674" s="5">
        <v>6</v>
      </c>
      <c r="E3674" s="5">
        <v>391</v>
      </c>
      <c r="F3674" s="5" t="s">
        <v>473</v>
      </c>
      <c r="G3674" s="5" t="s">
        <v>104</v>
      </c>
      <c r="I3674" s="5">
        <v>7</v>
      </c>
      <c r="J3674" s="5">
        <v>6</v>
      </c>
      <c r="L3674" s="5" t="s">
        <v>35</v>
      </c>
    </row>
    <row r="3675" spans="1:12" hidden="1" x14ac:dyDescent="0.3">
      <c r="A3675" s="5" t="s">
        <v>24</v>
      </c>
      <c r="B3675" s="5" t="s">
        <v>30</v>
      </c>
      <c r="C3675" s="5" t="s">
        <v>20</v>
      </c>
      <c r="D3675" s="5">
        <v>1</v>
      </c>
      <c r="E3675" s="5">
        <v>634</v>
      </c>
      <c r="F3675" s="5" t="s">
        <v>525</v>
      </c>
      <c r="G3675" s="5" t="s">
        <v>158</v>
      </c>
      <c r="I3675" s="5">
        <v>12</v>
      </c>
      <c r="J3675" s="5">
        <v>1</v>
      </c>
      <c r="K3675" s="5" t="s">
        <v>34</v>
      </c>
      <c r="L3675" s="5" t="s">
        <v>35</v>
      </c>
    </row>
    <row r="3676" spans="1:12" hidden="1" x14ac:dyDescent="0.3">
      <c r="A3676" s="5" t="s">
        <v>24</v>
      </c>
      <c r="B3676" s="5" t="s">
        <v>30</v>
      </c>
      <c r="C3676" s="5" t="s">
        <v>20</v>
      </c>
      <c r="D3676" s="5">
        <v>11</v>
      </c>
      <c r="E3676" s="5">
        <v>308</v>
      </c>
      <c r="F3676" s="5" t="s">
        <v>579</v>
      </c>
      <c r="G3676" s="5" t="s">
        <v>67</v>
      </c>
      <c r="I3676" s="5">
        <v>2</v>
      </c>
      <c r="J3676" s="5">
        <v>11</v>
      </c>
      <c r="L3676" s="5" t="s">
        <v>35</v>
      </c>
    </row>
    <row r="3677" spans="1:12" hidden="1" x14ac:dyDescent="0.3">
      <c r="A3677" s="5" t="s">
        <v>24</v>
      </c>
      <c r="B3677" s="5" t="s">
        <v>30</v>
      </c>
      <c r="C3677" s="5" t="s">
        <v>20</v>
      </c>
      <c r="D3677" s="5">
        <v>3</v>
      </c>
      <c r="E3677" s="5">
        <v>567</v>
      </c>
      <c r="F3677" s="5" t="s">
        <v>590</v>
      </c>
      <c r="G3677" s="5" t="s">
        <v>167</v>
      </c>
      <c r="I3677" s="5">
        <v>10</v>
      </c>
      <c r="J3677" s="5">
        <v>3</v>
      </c>
      <c r="K3677" s="5" t="s">
        <v>16</v>
      </c>
      <c r="L3677" s="5" t="s">
        <v>35</v>
      </c>
    </row>
    <row r="3678" spans="1:12" hidden="1" x14ac:dyDescent="0.3">
      <c r="A3678" s="5" t="s">
        <v>24</v>
      </c>
      <c r="B3678" s="5" t="s">
        <v>30</v>
      </c>
      <c r="C3678" s="5" t="s">
        <v>20</v>
      </c>
      <c r="D3678" s="5">
        <v>10</v>
      </c>
      <c r="E3678" s="5">
        <v>6</v>
      </c>
      <c r="F3678" s="5" t="s">
        <v>596</v>
      </c>
      <c r="G3678" s="5" t="s">
        <v>96</v>
      </c>
      <c r="I3678" s="5">
        <v>3</v>
      </c>
      <c r="J3678" s="5">
        <v>10</v>
      </c>
      <c r="L3678" s="5" t="s">
        <v>35</v>
      </c>
    </row>
    <row r="3679" spans="1:12" hidden="1" x14ac:dyDescent="0.3">
      <c r="A3679" s="5" t="s">
        <v>24</v>
      </c>
      <c r="B3679" s="5" t="s">
        <v>30</v>
      </c>
      <c r="C3679" s="5" t="s">
        <v>20</v>
      </c>
      <c r="D3679" s="5">
        <v>4</v>
      </c>
      <c r="E3679" s="5">
        <v>141</v>
      </c>
      <c r="F3679" s="5" t="s">
        <v>607</v>
      </c>
      <c r="G3679" s="5" t="s">
        <v>65</v>
      </c>
      <c r="I3679" s="5">
        <v>9</v>
      </c>
      <c r="J3679" s="5">
        <v>4</v>
      </c>
      <c r="K3679" s="5" t="s">
        <v>18</v>
      </c>
      <c r="L3679" s="5" t="s">
        <v>35</v>
      </c>
    </row>
    <row r="3680" spans="1:12" hidden="1" x14ac:dyDescent="0.3">
      <c r="A3680" s="5" t="s">
        <v>25</v>
      </c>
      <c r="B3680" s="5" t="s">
        <v>30</v>
      </c>
      <c r="C3680" s="5" t="s">
        <v>14</v>
      </c>
      <c r="D3680" s="5">
        <v>9</v>
      </c>
      <c r="E3680" s="5">
        <v>681</v>
      </c>
      <c r="F3680" s="5" t="s">
        <v>217</v>
      </c>
      <c r="G3680" s="5" t="s">
        <v>67</v>
      </c>
      <c r="I3680" s="5">
        <v>4</v>
      </c>
      <c r="J3680" s="5">
        <v>9</v>
      </c>
      <c r="L3680" s="5" t="s">
        <v>35</v>
      </c>
    </row>
    <row r="3681" spans="1:12" hidden="1" x14ac:dyDescent="0.3">
      <c r="A3681" s="5" t="s">
        <v>25</v>
      </c>
      <c r="B3681" s="5" t="s">
        <v>30</v>
      </c>
      <c r="C3681" s="5" t="s">
        <v>14</v>
      </c>
      <c r="D3681" s="5">
        <v>7</v>
      </c>
      <c r="E3681" s="5">
        <v>266</v>
      </c>
      <c r="F3681" s="5" t="s">
        <v>224</v>
      </c>
      <c r="G3681" s="5" t="s">
        <v>63</v>
      </c>
      <c r="I3681" s="5">
        <v>6</v>
      </c>
      <c r="J3681" s="5">
        <v>7</v>
      </c>
      <c r="L3681" s="5" t="s">
        <v>35</v>
      </c>
    </row>
    <row r="3682" spans="1:12" hidden="1" x14ac:dyDescent="0.3">
      <c r="A3682" s="5" t="s">
        <v>25</v>
      </c>
      <c r="B3682" s="5" t="s">
        <v>30</v>
      </c>
      <c r="C3682" s="5" t="s">
        <v>14</v>
      </c>
      <c r="D3682" s="5">
        <v>10</v>
      </c>
      <c r="E3682" s="5">
        <v>780</v>
      </c>
      <c r="F3682" s="5" t="s">
        <v>364</v>
      </c>
      <c r="G3682" s="5" t="s">
        <v>70</v>
      </c>
      <c r="I3682" s="5">
        <v>3</v>
      </c>
      <c r="J3682" s="5">
        <v>10</v>
      </c>
      <c r="L3682" s="5" t="s">
        <v>35</v>
      </c>
    </row>
    <row r="3683" spans="1:12" hidden="1" x14ac:dyDescent="0.3">
      <c r="A3683" s="5" t="s">
        <v>25</v>
      </c>
      <c r="B3683" s="5" t="s">
        <v>30</v>
      </c>
      <c r="C3683" s="5" t="s">
        <v>14</v>
      </c>
      <c r="D3683" s="5">
        <v>11</v>
      </c>
      <c r="E3683" s="5">
        <v>719</v>
      </c>
      <c r="F3683" s="5" t="s">
        <v>399</v>
      </c>
      <c r="G3683" s="5" t="s">
        <v>46</v>
      </c>
      <c r="I3683" s="5">
        <v>2</v>
      </c>
      <c r="J3683" s="5">
        <v>11</v>
      </c>
      <c r="L3683" s="5" t="s">
        <v>35</v>
      </c>
    </row>
    <row r="3684" spans="1:12" hidden="1" x14ac:dyDescent="0.3">
      <c r="A3684" s="5" t="s">
        <v>25</v>
      </c>
      <c r="B3684" s="5" t="s">
        <v>30</v>
      </c>
      <c r="C3684" s="5" t="s">
        <v>14</v>
      </c>
      <c r="D3684" s="5">
        <v>12</v>
      </c>
      <c r="E3684" s="5">
        <v>324</v>
      </c>
      <c r="F3684" s="5" t="s">
        <v>439</v>
      </c>
      <c r="G3684" s="5" t="s">
        <v>56</v>
      </c>
      <c r="I3684" s="5">
        <v>1</v>
      </c>
      <c r="J3684" s="5">
        <v>12</v>
      </c>
      <c r="L3684" s="5" t="s">
        <v>35</v>
      </c>
    </row>
    <row r="3685" spans="1:12" hidden="1" x14ac:dyDescent="0.3">
      <c r="A3685" s="5" t="s">
        <v>25</v>
      </c>
      <c r="B3685" s="5" t="s">
        <v>30</v>
      </c>
      <c r="C3685" s="5" t="s">
        <v>14</v>
      </c>
      <c r="D3685" s="5">
        <v>4</v>
      </c>
      <c r="E3685" s="5">
        <v>747</v>
      </c>
      <c r="F3685" s="5" t="s">
        <v>516</v>
      </c>
      <c r="G3685" s="5" t="s">
        <v>43</v>
      </c>
      <c r="I3685" s="5">
        <v>9</v>
      </c>
      <c r="J3685" s="5">
        <v>4</v>
      </c>
      <c r="K3685" s="5" t="s">
        <v>18</v>
      </c>
      <c r="L3685" s="5" t="s">
        <v>35</v>
      </c>
    </row>
    <row r="3686" spans="1:12" hidden="1" x14ac:dyDescent="0.3">
      <c r="A3686" s="5" t="s">
        <v>25</v>
      </c>
      <c r="B3686" s="5" t="s">
        <v>30</v>
      </c>
      <c r="C3686" s="5" t="s">
        <v>14</v>
      </c>
      <c r="D3686" s="5">
        <v>2</v>
      </c>
      <c r="E3686" s="5">
        <v>720</v>
      </c>
      <c r="F3686" s="5" t="s">
        <v>533</v>
      </c>
      <c r="G3686" s="5" t="s">
        <v>46</v>
      </c>
      <c r="I3686" s="5">
        <v>11</v>
      </c>
      <c r="J3686" s="5">
        <v>2</v>
      </c>
      <c r="K3686" s="5" t="s">
        <v>16</v>
      </c>
      <c r="L3686" s="5" t="s">
        <v>35</v>
      </c>
    </row>
    <row r="3687" spans="1:12" hidden="1" x14ac:dyDescent="0.3">
      <c r="A3687" s="5" t="s">
        <v>25</v>
      </c>
      <c r="B3687" s="5" t="s">
        <v>30</v>
      </c>
      <c r="C3687" s="5" t="s">
        <v>14</v>
      </c>
      <c r="D3687" s="5">
        <v>6</v>
      </c>
      <c r="E3687" s="5">
        <v>7</v>
      </c>
      <c r="F3687" s="5" t="s">
        <v>593</v>
      </c>
      <c r="G3687" s="5" t="s">
        <v>96</v>
      </c>
      <c r="I3687" s="5">
        <v>7</v>
      </c>
      <c r="J3687" s="5">
        <v>6</v>
      </c>
      <c r="L3687" s="5" t="s">
        <v>35</v>
      </c>
    </row>
    <row r="3688" spans="1:12" hidden="1" x14ac:dyDescent="0.3">
      <c r="A3688" s="5" t="s">
        <v>25</v>
      </c>
      <c r="B3688" s="5" t="s">
        <v>30</v>
      </c>
      <c r="C3688" s="5" t="s">
        <v>14</v>
      </c>
      <c r="D3688" s="5">
        <v>1</v>
      </c>
      <c r="E3688" s="5">
        <v>795</v>
      </c>
      <c r="F3688" s="5" t="s">
        <v>598</v>
      </c>
      <c r="G3688" s="5" t="s">
        <v>65</v>
      </c>
      <c r="I3688" s="5">
        <v>12</v>
      </c>
      <c r="J3688" s="5">
        <v>1</v>
      </c>
      <c r="K3688" s="5" t="s">
        <v>34</v>
      </c>
      <c r="L3688" s="5" t="s">
        <v>35</v>
      </c>
    </row>
    <row r="3689" spans="1:12" ht="28.8" hidden="1" x14ac:dyDescent="0.3">
      <c r="A3689" s="5" t="s">
        <v>25</v>
      </c>
      <c r="B3689" s="5" t="s">
        <v>30</v>
      </c>
      <c r="C3689" s="5" t="s">
        <v>14</v>
      </c>
      <c r="D3689" s="5">
        <v>3</v>
      </c>
      <c r="E3689" s="5">
        <v>309</v>
      </c>
      <c r="F3689" s="6" t="s">
        <v>599</v>
      </c>
      <c r="G3689" s="5" t="s">
        <v>67</v>
      </c>
      <c r="I3689" s="5">
        <v>10</v>
      </c>
      <c r="J3689" s="5">
        <v>3</v>
      </c>
      <c r="K3689" s="5" t="s">
        <v>16</v>
      </c>
      <c r="L3689" s="5" t="s">
        <v>35</v>
      </c>
    </row>
    <row r="3690" spans="1:12" hidden="1" x14ac:dyDescent="0.3">
      <c r="A3690" s="5" t="s">
        <v>25</v>
      </c>
      <c r="B3690" s="5" t="s">
        <v>30</v>
      </c>
      <c r="C3690" s="5" t="s">
        <v>14</v>
      </c>
      <c r="D3690" s="5">
        <v>5</v>
      </c>
      <c r="E3690" s="5">
        <v>618</v>
      </c>
      <c r="F3690" s="5" t="s">
        <v>612</v>
      </c>
      <c r="G3690" s="5" t="s">
        <v>79</v>
      </c>
      <c r="I3690" s="5">
        <v>8</v>
      </c>
      <c r="J3690" s="5">
        <v>5</v>
      </c>
      <c r="K3690" s="5" t="s">
        <v>18</v>
      </c>
      <c r="L3690" s="5" t="s">
        <v>35</v>
      </c>
    </row>
    <row r="3691" spans="1:12" hidden="1" x14ac:dyDescent="0.3">
      <c r="A3691" s="5" t="s">
        <v>25</v>
      </c>
      <c r="B3691" s="5" t="s">
        <v>30</v>
      </c>
      <c r="C3691" s="5" t="s">
        <v>14</v>
      </c>
      <c r="D3691" s="5">
        <v>8</v>
      </c>
      <c r="E3691" s="5">
        <v>620</v>
      </c>
      <c r="F3691" s="5" t="s">
        <v>659</v>
      </c>
      <c r="G3691" s="5" t="s">
        <v>79</v>
      </c>
      <c r="I3691" s="5">
        <v>5</v>
      </c>
      <c r="J3691" s="5">
        <v>8</v>
      </c>
      <c r="L3691" s="5" t="s">
        <v>35</v>
      </c>
    </row>
    <row r="3692" spans="1:12" x14ac:dyDescent="0.3">
      <c r="A3692" s="5" t="s">
        <v>25</v>
      </c>
      <c r="B3692" s="5" t="s">
        <v>30</v>
      </c>
      <c r="C3692" s="5" t="s">
        <v>19</v>
      </c>
      <c r="D3692" s="5">
        <v>1</v>
      </c>
      <c r="E3692" s="5">
        <v>619</v>
      </c>
      <c r="F3692" s="5" t="s">
        <v>195</v>
      </c>
      <c r="G3692" s="5" t="s">
        <v>79</v>
      </c>
      <c r="I3692" s="5">
        <v>12</v>
      </c>
      <c r="J3692" s="5">
        <v>1</v>
      </c>
      <c r="K3692" s="5" t="s">
        <v>34</v>
      </c>
      <c r="L3692" s="5" t="s">
        <v>35</v>
      </c>
    </row>
    <row r="3693" spans="1:12" hidden="1" x14ac:dyDescent="0.3">
      <c r="A3693" s="5" t="s">
        <v>25</v>
      </c>
      <c r="B3693" s="5" t="s">
        <v>30</v>
      </c>
      <c r="C3693" s="5" t="s">
        <v>19</v>
      </c>
      <c r="D3693" s="5">
        <v>7</v>
      </c>
      <c r="E3693" s="5">
        <v>681</v>
      </c>
      <c r="F3693" s="5" t="s">
        <v>217</v>
      </c>
      <c r="G3693" s="5" t="s">
        <v>67</v>
      </c>
      <c r="I3693" s="5">
        <v>6</v>
      </c>
      <c r="J3693" s="5">
        <v>7</v>
      </c>
      <c r="L3693" s="5" t="s">
        <v>35</v>
      </c>
    </row>
    <row r="3694" spans="1:12" hidden="1" x14ac:dyDescent="0.3">
      <c r="A3694" s="5" t="s">
        <v>25</v>
      </c>
      <c r="B3694" s="5" t="s">
        <v>30</v>
      </c>
      <c r="C3694" s="5" t="s">
        <v>19</v>
      </c>
      <c r="D3694" s="5">
        <v>8</v>
      </c>
      <c r="E3694" s="5">
        <v>780</v>
      </c>
      <c r="F3694" s="5" t="s">
        <v>364</v>
      </c>
      <c r="G3694" s="5" t="s">
        <v>70</v>
      </c>
      <c r="I3694" s="5">
        <v>5</v>
      </c>
      <c r="J3694" s="5">
        <v>8</v>
      </c>
      <c r="L3694" s="5" t="s">
        <v>35</v>
      </c>
    </row>
    <row r="3695" spans="1:12" hidden="1" x14ac:dyDescent="0.3">
      <c r="A3695" s="5" t="s">
        <v>25</v>
      </c>
      <c r="B3695" s="5" t="s">
        <v>30</v>
      </c>
      <c r="C3695" s="5" t="s">
        <v>19</v>
      </c>
      <c r="D3695" s="5">
        <v>10</v>
      </c>
      <c r="E3695" s="5">
        <v>466</v>
      </c>
      <c r="F3695" s="5" t="s">
        <v>371</v>
      </c>
      <c r="G3695" s="5" t="s">
        <v>96</v>
      </c>
      <c r="I3695" s="5">
        <v>3</v>
      </c>
      <c r="J3695" s="5">
        <v>10</v>
      </c>
      <c r="L3695" s="5" t="s">
        <v>35</v>
      </c>
    </row>
    <row r="3696" spans="1:12" hidden="1" x14ac:dyDescent="0.3">
      <c r="A3696" s="5" t="s">
        <v>25</v>
      </c>
      <c r="B3696" s="5" t="s">
        <v>30</v>
      </c>
      <c r="C3696" s="5" t="s">
        <v>19</v>
      </c>
      <c r="D3696" s="5">
        <v>6</v>
      </c>
      <c r="E3696" s="5">
        <v>719</v>
      </c>
      <c r="F3696" s="5" t="s">
        <v>399</v>
      </c>
      <c r="G3696" s="5" t="s">
        <v>46</v>
      </c>
      <c r="I3696" s="5">
        <v>7</v>
      </c>
      <c r="J3696" s="5">
        <v>6</v>
      </c>
      <c r="L3696" s="5" t="s">
        <v>35</v>
      </c>
    </row>
    <row r="3697" spans="1:12" hidden="1" x14ac:dyDescent="0.3">
      <c r="A3697" s="5" t="s">
        <v>25</v>
      </c>
      <c r="B3697" s="5" t="s">
        <v>30</v>
      </c>
      <c r="C3697" s="5" t="s">
        <v>19</v>
      </c>
      <c r="D3697" s="5">
        <v>11</v>
      </c>
      <c r="E3697" s="5">
        <v>373</v>
      </c>
      <c r="F3697" s="5" t="s">
        <v>486</v>
      </c>
      <c r="G3697" s="5" t="s">
        <v>49</v>
      </c>
      <c r="I3697" s="5">
        <v>2</v>
      </c>
      <c r="J3697" s="5">
        <v>11</v>
      </c>
      <c r="L3697" s="5" t="s">
        <v>35</v>
      </c>
    </row>
    <row r="3698" spans="1:12" hidden="1" x14ac:dyDescent="0.3">
      <c r="A3698" s="5" t="s">
        <v>25</v>
      </c>
      <c r="B3698" s="5" t="s">
        <v>30</v>
      </c>
      <c r="C3698" s="5" t="s">
        <v>19</v>
      </c>
      <c r="D3698" s="5">
        <v>12</v>
      </c>
      <c r="E3698" s="5">
        <v>747</v>
      </c>
      <c r="F3698" s="5" t="s">
        <v>516</v>
      </c>
      <c r="G3698" s="5" t="s">
        <v>43</v>
      </c>
      <c r="I3698" s="5">
        <v>1</v>
      </c>
      <c r="J3698" s="5">
        <v>12</v>
      </c>
      <c r="L3698" s="5" t="s">
        <v>35</v>
      </c>
    </row>
    <row r="3699" spans="1:12" hidden="1" x14ac:dyDescent="0.3">
      <c r="A3699" s="5" t="s">
        <v>25</v>
      </c>
      <c r="B3699" s="5" t="s">
        <v>30</v>
      </c>
      <c r="C3699" s="5" t="s">
        <v>19</v>
      </c>
      <c r="D3699" s="5">
        <v>5</v>
      </c>
      <c r="E3699" s="5">
        <v>7</v>
      </c>
      <c r="F3699" s="5" t="s">
        <v>593</v>
      </c>
      <c r="G3699" s="5" t="s">
        <v>96</v>
      </c>
      <c r="I3699" s="5">
        <v>8</v>
      </c>
      <c r="J3699" s="5">
        <v>5</v>
      </c>
      <c r="K3699" s="5" t="s">
        <v>18</v>
      </c>
      <c r="L3699" s="5" t="s">
        <v>35</v>
      </c>
    </row>
    <row r="3700" spans="1:12" hidden="1" x14ac:dyDescent="0.3">
      <c r="A3700" s="5" t="s">
        <v>25</v>
      </c>
      <c r="B3700" s="5" t="s">
        <v>30</v>
      </c>
      <c r="C3700" s="5" t="s">
        <v>19</v>
      </c>
      <c r="D3700" s="5">
        <v>4</v>
      </c>
      <c r="E3700" s="5">
        <v>795</v>
      </c>
      <c r="F3700" s="5" t="s">
        <v>598</v>
      </c>
      <c r="G3700" s="5" t="s">
        <v>65</v>
      </c>
      <c r="I3700" s="5">
        <v>9</v>
      </c>
      <c r="J3700" s="5">
        <v>4</v>
      </c>
      <c r="K3700" s="5" t="s">
        <v>18</v>
      </c>
      <c r="L3700" s="5" t="s">
        <v>35</v>
      </c>
    </row>
    <row r="3701" spans="1:12" ht="28.8" hidden="1" x14ac:dyDescent="0.3">
      <c r="A3701" s="5" t="s">
        <v>25</v>
      </c>
      <c r="B3701" s="5" t="s">
        <v>30</v>
      </c>
      <c r="C3701" s="5" t="s">
        <v>19</v>
      </c>
      <c r="D3701" s="5">
        <v>9</v>
      </c>
      <c r="E3701" s="5">
        <v>309</v>
      </c>
      <c r="F3701" s="6" t="s">
        <v>599</v>
      </c>
      <c r="G3701" s="5" t="s">
        <v>67</v>
      </c>
      <c r="I3701" s="5">
        <v>4</v>
      </c>
      <c r="J3701" s="5">
        <v>9</v>
      </c>
      <c r="L3701" s="5" t="s">
        <v>35</v>
      </c>
    </row>
    <row r="3702" spans="1:12" hidden="1" x14ac:dyDescent="0.3">
      <c r="A3702" s="5" t="s">
        <v>25</v>
      </c>
      <c r="B3702" s="5" t="s">
        <v>30</v>
      </c>
      <c r="C3702" s="5" t="s">
        <v>19</v>
      </c>
      <c r="D3702" s="5">
        <v>2</v>
      </c>
      <c r="E3702" s="5">
        <v>618</v>
      </c>
      <c r="F3702" s="5" t="s">
        <v>612</v>
      </c>
      <c r="G3702" s="5" t="s">
        <v>79</v>
      </c>
      <c r="I3702" s="5">
        <v>11</v>
      </c>
      <c r="J3702" s="5">
        <v>2</v>
      </c>
      <c r="K3702" s="5" t="s">
        <v>16</v>
      </c>
      <c r="L3702" s="5" t="s">
        <v>35</v>
      </c>
    </row>
    <row r="3703" spans="1:12" hidden="1" x14ac:dyDescent="0.3">
      <c r="A3703" s="5" t="s">
        <v>25</v>
      </c>
      <c r="B3703" s="5" t="s">
        <v>30</v>
      </c>
      <c r="C3703" s="5" t="s">
        <v>19</v>
      </c>
      <c r="D3703" s="5">
        <v>3</v>
      </c>
      <c r="E3703" s="5">
        <v>620</v>
      </c>
      <c r="F3703" s="5" t="s">
        <v>659</v>
      </c>
      <c r="G3703" s="5" t="s">
        <v>79</v>
      </c>
      <c r="I3703" s="5">
        <v>10</v>
      </c>
      <c r="J3703" s="5">
        <v>3</v>
      </c>
      <c r="K3703" s="5" t="s">
        <v>16</v>
      </c>
      <c r="L3703" s="5" t="s">
        <v>35</v>
      </c>
    </row>
    <row r="3704" spans="1:12" hidden="1" x14ac:dyDescent="0.3">
      <c r="A3704" s="5" t="s">
        <v>25</v>
      </c>
      <c r="B3704" s="5" t="s">
        <v>30</v>
      </c>
      <c r="C3704" s="5" t="s">
        <v>20</v>
      </c>
      <c r="D3704" s="5">
        <v>4</v>
      </c>
      <c r="E3704" s="5">
        <v>619</v>
      </c>
      <c r="F3704" s="5" t="s">
        <v>195</v>
      </c>
      <c r="G3704" s="5" t="s">
        <v>79</v>
      </c>
      <c r="I3704" s="5">
        <v>9</v>
      </c>
      <c r="J3704" s="5">
        <v>4</v>
      </c>
      <c r="K3704" s="5" t="s">
        <v>18</v>
      </c>
      <c r="L3704" s="5" t="s">
        <v>35</v>
      </c>
    </row>
    <row r="3705" spans="1:12" hidden="1" x14ac:dyDescent="0.3">
      <c r="A3705" s="5" t="s">
        <v>25</v>
      </c>
      <c r="B3705" s="5" t="s">
        <v>30</v>
      </c>
      <c r="C3705" s="5" t="s">
        <v>20</v>
      </c>
      <c r="D3705" s="5">
        <v>8</v>
      </c>
      <c r="E3705" s="5">
        <v>681</v>
      </c>
      <c r="F3705" s="5" t="s">
        <v>217</v>
      </c>
      <c r="G3705" s="5" t="s">
        <v>67</v>
      </c>
      <c r="I3705" s="5">
        <v>5</v>
      </c>
      <c r="J3705" s="5">
        <v>8</v>
      </c>
      <c r="L3705" s="5" t="s">
        <v>35</v>
      </c>
    </row>
    <row r="3706" spans="1:12" hidden="1" x14ac:dyDescent="0.3">
      <c r="A3706" s="5" t="s">
        <v>25</v>
      </c>
      <c r="B3706" s="5" t="s">
        <v>30</v>
      </c>
      <c r="C3706" s="5" t="s">
        <v>20</v>
      </c>
      <c r="D3706" s="5">
        <v>10</v>
      </c>
      <c r="E3706" s="5">
        <v>780</v>
      </c>
      <c r="F3706" s="5" t="s">
        <v>364</v>
      </c>
      <c r="G3706" s="5" t="s">
        <v>70</v>
      </c>
      <c r="I3706" s="5">
        <v>3</v>
      </c>
      <c r="J3706" s="5">
        <v>10</v>
      </c>
      <c r="L3706" s="5" t="s">
        <v>35</v>
      </c>
    </row>
    <row r="3707" spans="1:12" hidden="1" x14ac:dyDescent="0.3">
      <c r="A3707" s="5" t="s">
        <v>25</v>
      </c>
      <c r="B3707" s="5" t="s">
        <v>30</v>
      </c>
      <c r="C3707" s="5" t="s">
        <v>20</v>
      </c>
      <c r="D3707" s="5">
        <v>9</v>
      </c>
      <c r="E3707" s="5">
        <v>719</v>
      </c>
      <c r="F3707" s="5" t="s">
        <v>399</v>
      </c>
      <c r="G3707" s="5" t="s">
        <v>46</v>
      </c>
      <c r="I3707" s="5">
        <v>4</v>
      </c>
      <c r="J3707" s="5">
        <v>9</v>
      </c>
      <c r="L3707" s="5" t="s">
        <v>35</v>
      </c>
    </row>
    <row r="3708" spans="1:12" hidden="1" x14ac:dyDescent="0.3">
      <c r="A3708" s="5" t="s">
        <v>25</v>
      </c>
      <c r="B3708" s="5" t="s">
        <v>30</v>
      </c>
      <c r="C3708" s="5" t="s">
        <v>20</v>
      </c>
      <c r="D3708" s="5">
        <v>12</v>
      </c>
      <c r="E3708" s="5">
        <v>373</v>
      </c>
      <c r="F3708" s="5" t="s">
        <v>486</v>
      </c>
      <c r="G3708" s="5" t="s">
        <v>49</v>
      </c>
      <c r="I3708" s="5">
        <v>1</v>
      </c>
      <c r="J3708" s="5">
        <v>12</v>
      </c>
      <c r="L3708" s="5" t="s">
        <v>35</v>
      </c>
    </row>
    <row r="3709" spans="1:12" hidden="1" x14ac:dyDescent="0.3">
      <c r="A3709" s="5" t="s">
        <v>25</v>
      </c>
      <c r="B3709" s="5" t="s">
        <v>30</v>
      </c>
      <c r="C3709" s="5" t="s">
        <v>20</v>
      </c>
      <c r="D3709" s="5">
        <v>11</v>
      </c>
      <c r="E3709" s="5">
        <v>747</v>
      </c>
      <c r="F3709" s="5" t="s">
        <v>516</v>
      </c>
      <c r="G3709" s="5" t="s">
        <v>43</v>
      </c>
      <c r="I3709" s="5">
        <v>2</v>
      </c>
      <c r="J3709" s="5">
        <v>11</v>
      </c>
      <c r="L3709" s="5" t="s">
        <v>35</v>
      </c>
    </row>
    <row r="3710" spans="1:12" hidden="1" x14ac:dyDescent="0.3">
      <c r="A3710" s="5" t="s">
        <v>25</v>
      </c>
      <c r="B3710" s="5" t="s">
        <v>30</v>
      </c>
      <c r="C3710" s="5" t="s">
        <v>20</v>
      </c>
      <c r="D3710" s="5">
        <v>3</v>
      </c>
      <c r="E3710" s="5">
        <v>720</v>
      </c>
      <c r="F3710" s="5" t="s">
        <v>533</v>
      </c>
      <c r="G3710" s="5" t="s">
        <v>46</v>
      </c>
      <c r="I3710" s="5">
        <v>10</v>
      </c>
      <c r="J3710" s="5">
        <v>3</v>
      </c>
      <c r="K3710" s="5" t="s">
        <v>16</v>
      </c>
      <c r="L3710" s="5" t="s">
        <v>35</v>
      </c>
    </row>
    <row r="3711" spans="1:12" hidden="1" x14ac:dyDescent="0.3">
      <c r="A3711" s="5" t="s">
        <v>25</v>
      </c>
      <c r="B3711" s="5" t="s">
        <v>30</v>
      </c>
      <c r="C3711" s="5" t="s">
        <v>20</v>
      </c>
      <c r="D3711" s="5">
        <v>6</v>
      </c>
      <c r="E3711" s="5">
        <v>7</v>
      </c>
      <c r="F3711" s="5" t="s">
        <v>593</v>
      </c>
      <c r="G3711" s="5" t="s">
        <v>96</v>
      </c>
      <c r="I3711" s="5">
        <v>7</v>
      </c>
      <c r="J3711" s="5">
        <v>6</v>
      </c>
      <c r="L3711" s="5" t="s">
        <v>35</v>
      </c>
    </row>
    <row r="3712" spans="1:12" hidden="1" x14ac:dyDescent="0.3">
      <c r="A3712" s="5" t="s">
        <v>25</v>
      </c>
      <c r="B3712" s="5" t="s">
        <v>30</v>
      </c>
      <c r="C3712" s="5" t="s">
        <v>20</v>
      </c>
      <c r="D3712" s="5">
        <v>1</v>
      </c>
      <c r="E3712" s="5">
        <v>795</v>
      </c>
      <c r="F3712" s="5" t="s">
        <v>598</v>
      </c>
      <c r="G3712" s="5" t="s">
        <v>65</v>
      </c>
      <c r="I3712" s="5">
        <v>12</v>
      </c>
      <c r="J3712" s="5">
        <v>1</v>
      </c>
      <c r="K3712" s="5" t="s">
        <v>34</v>
      </c>
      <c r="L3712" s="5" t="s">
        <v>35</v>
      </c>
    </row>
    <row r="3713" spans="1:12" ht="28.8" hidden="1" x14ac:dyDescent="0.3">
      <c r="A3713" s="5" t="s">
        <v>25</v>
      </c>
      <c r="B3713" s="5" t="s">
        <v>30</v>
      </c>
      <c r="C3713" s="5" t="s">
        <v>20</v>
      </c>
      <c r="D3713" s="5">
        <v>5</v>
      </c>
      <c r="E3713" s="5">
        <v>309</v>
      </c>
      <c r="F3713" s="6" t="s">
        <v>599</v>
      </c>
      <c r="G3713" s="5" t="s">
        <v>67</v>
      </c>
      <c r="I3713" s="5">
        <v>8</v>
      </c>
      <c r="J3713" s="5">
        <v>5</v>
      </c>
      <c r="K3713" s="5" t="s">
        <v>18</v>
      </c>
      <c r="L3713" s="5" t="s">
        <v>35</v>
      </c>
    </row>
    <row r="3714" spans="1:12" hidden="1" x14ac:dyDescent="0.3">
      <c r="A3714" s="5" t="s">
        <v>25</v>
      </c>
      <c r="B3714" s="5" t="s">
        <v>30</v>
      </c>
      <c r="C3714" s="5" t="s">
        <v>20</v>
      </c>
      <c r="D3714" s="5">
        <v>2</v>
      </c>
      <c r="E3714" s="5">
        <v>618</v>
      </c>
      <c r="F3714" s="5" t="s">
        <v>612</v>
      </c>
      <c r="G3714" s="5" t="s">
        <v>79</v>
      </c>
      <c r="I3714" s="5">
        <v>11</v>
      </c>
      <c r="J3714" s="5">
        <v>2</v>
      </c>
      <c r="K3714" s="5" t="s">
        <v>16</v>
      </c>
      <c r="L3714" s="5" t="s">
        <v>35</v>
      </c>
    </row>
    <row r="3715" spans="1:12" hidden="1" x14ac:dyDescent="0.3">
      <c r="A3715" s="5" t="s">
        <v>25</v>
      </c>
      <c r="B3715" s="5" t="s">
        <v>30</v>
      </c>
      <c r="C3715" s="5" t="s">
        <v>20</v>
      </c>
      <c r="D3715" s="5">
        <v>7</v>
      </c>
      <c r="E3715" s="5">
        <v>620</v>
      </c>
      <c r="F3715" s="5" t="s">
        <v>659</v>
      </c>
      <c r="G3715" s="5" t="s">
        <v>79</v>
      </c>
      <c r="I3715" s="5">
        <v>6</v>
      </c>
      <c r="J3715" s="5">
        <v>7</v>
      </c>
      <c r="L3715" s="5" t="s">
        <v>35</v>
      </c>
    </row>
    <row r="3716" spans="1:12" hidden="1" x14ac:dyDescent="0.3">
      <c r="A3716" s="5" t="s">
        <v>26</v>
      </c>
      <c r="B3716" s="5" t="s">
        <v>30</v>
      </c>
      <c r="C3716" s="5" t="s">
        <v>14</v>
      </c>
      <c r="D3716" s="5">
        <v>10</v>
      </c>
      <c r="E3716" s="5">
        <v>684</v>
      </c>
      <c r="F3716" s="5" t="s">
        <v>66</v>
      </c>
      <c r="G3716" s="5" t="s">
        <v>67</v>
      </c>
      <c r="I3716" s="5">
        <v>3</v>
      </c>
      <c r="J3716" s="5">
        <v>10</v>
      </c>
      <c r="L3716" s="5" t="s">
        <v>35</v>
      </c>
    </row>
    <row r="3717" spans="1:12" hidden="1" x14ac:dyDescent="0.3">
      <c r="A3717" s="5" t="s">
        <v>26</v>
      </c>
      <c r="B3717" s="5" t="s">
        <v>30</v>
      </c>
      <c r="C3717" s="5" t="s">
        <v>14</v>
      </c>
      <c r="D3717" s="5">
        <v>12</v>
      </c>
      <c r="E3717" s="5">
        <v>167</v>
      </c>
      <c r="F3717" s="5" t="s">
        <v>294</v>
      </c>
      <c r="G3717" s="5" t="s">
        <v>239</v>
      </c>
      <c r="I3717" s="5">
        <v>1</v>
      </c>
      <c r="J3717" s="5">
        <v>12</v>
      </c>
      <c r="L3717" s="5" t="s">
        <v>35</v>
      </c>
    </row>
    <row r="3718" spans="1:12" hidden="1" x14ac:dyDescent="0.3">
      <c r="A3718" s="5" t="s">
        <v>26</v>
      </c>
      <c r="B3718" s="5" t="s">
        <v>30</v>
      </c>
      <c r="C3718" s="5" t="s">
        <v>14</v>
      </c>
      <c r="D3718" s="5">
        <v>6</v>
      </c>
      <c r="E3718" s="5">
        <v>537</v>
      </c>
      <c r="F3718" s="5" t="s">
        <v>386</v>
      </c>
      <c r="G3718" s="5" t="s">
        <v>61</v>
      </c>
      <c r="I3718" s="5">
        <v>7</v>
      </c>
      <c r="J3718" s="5">
        <v>6</v>
      </c>
      <c r="L3718" s="5" t="s">
        <v>35</v>
      </c>
    </row>
    <row r="3719" spans="1:12" hidden="1" x14ac:dyDescent="0.3">
      <c r="A3719" s="5" t="s">
        <v>26</v>
      </c>
      <c r="B3719" s="5" t="s">
        <v>30</v>
      </c>
      <c r="C3719" s="5" t="s">
        <v>14</v>
      </c>
      <c r="D3719" s="5">
        <v>9</v>
      </c>
      <c r="E3719" s="5">
        <v>320</v>
      </c>
      <c r="F3719" s="5" t="s">
        <v>390</v>
      </c>
      <c r="G3719" s="5" t="s">
        <v>56</v>
      </c>
      <c r="I3719" s="5">
        <v>4</v>
      </c>
      <c r="J3719" s="5">
        <v>9</v>
      </c>
      <c r="L3719" s="5" t="s">
        <v>35</v>
      </c>
    </row>
    <row r="3720" spans="1:12" hidden="1" x14ac:dyDescent="0.3">
      <c r="A3720" s="5" t="s">
        <v>26</v>
      </c>
      <c r="B3720" s="5" t="s">
        <v>30</v>
      </c>
      <c r="C3720" s="5" t="s">
        <v>14</v>
      </c>
      <c r="D3720" s="5">
        <v>7</v>
      </c>
      <c r="E3720" s="5">
        <v>672</v>
      </c>
      <c r="F3720" s="5" t="s">
        <v>397</v>
      </c>
      <c r="G3720" s="5" t="s">
        <v>83</v>
      </c>
      <c r="I3720" s="5">
        <v>6</v>
      </c>
      <c r="J3720" s="5">
        <v>7</v>
      </c>
      <c r="L3720" s="5" t="s">
        <v>35</v>
      </c>
    </row>
    <row r="3721" spans="1:12" hidden="1" x14ac:dyDescent="0.3">
      <c r="A3721" s="5" t="s">
        <v>26</v>
      </c>
      <c r="B3721" s="5" t="s">
        <v>30</v>
      </c>
      <c r="C3721" s="5" t="s">
        <v>14</v>
      </c>
      <c r="D3721" s="5">
        <v>1</v>
      </c>
      <c r="E3721" s="5">
        <v>586</v>
      </c>
      <c r="F3721" s="5" t="s">
        <v>403</v>
      </c>
      <c r="G3721" s="5" t="s">
        <v>53</v>
      </c>
      <c r="I3721" s="5">
        <v>12</v>
      </c>
      <c r="J3721" s="5">
        <v>1</v>
      </c>
      <c r="K3721" s="5" t="s">
        <v>34</v>
      </c>
      <c r="L3721" s="5" t="s">
        <v>35</v>
      </c>
    </row>
    <row r="3722" spans="1:12" hidden="1" x14ac:dyDescent="0.3">
      <c r="A3722" s="5" t="s">
        <v>26</v>
      </c>
      <c r="B3722" s="5" t="s">
        <v>30</v>
      </c>
      <c r="C3722" s="5" t="s">
        <v>14</v>
      </c>
      <c r="D3722" s="5">
        <v>3</v>
      </c>
      <c r="E3722" s="5">
        <v>188</v>
      </c>
      <c r="F3722" s="5" t="s">
        <v>419</v>
      </c>
      <c r="G3722" s="5" t="s">
        <v>53</v>
      </c>
      <c r="I3722" s="5">
        <v>10</v>
      </c>
      <c r="J3722" s="5">
        <v>3</v>
      </c>
      <c r="K3722" s="5" t="s">
        <v>16</v>
      </c>
      <c r="L3722" s="5" t="s">
        <v>35</v>
      </c>
    </row>
    <row r="3723" spans="1:12" hidden="1" x14ac:dyDescent="0.3">
      <c r="A3723" s="5" t="s">
        <v>26</v>
      </c>
      <c r="B3723" s="5" t="s">
        <v>30</v>
      </c>
      <c r="C3723" s="5" t="s">
        <v>14</v>
      </c>
      <c r="D3723" s="5">
        <v>4</v>
      </c>
      <c r="E3723" s="5">
        <v>539</v>
      </c>
      <c r="F3723" s="5" t="s">
        <v>437</v>
      </c>
      <c r="G3723" s="5" t="s">
        <v>104</v>
      </c>
      <c r="I3723" s="5">
        <v>9</v>
      </c>
      <c r="J3723" s="5">
        <v>4</v>
      </c>
      <c r="K3723" s="5" t="s">
        <v>18</v>
      </c>
      <c r="L3723" s="5" t="s">
        <v>35</v>
      </c>
    </row>
    <row r="3724" spans="1:12" hidden="1" x14ac:dyDescent="0.3">
      <c r="A3724" s="5" t="s">
        <v>26</v>
      </c>
      <c r="B3724" s="5" t="s">
        <v>30</v>
      </c>
      <c r="C3724" s="5" t="s">
        <v>14</v>
      </c>
      <c r="D3724" s="5">
        <v>11</v>
      </c>
      <c r="E3724" s="5">
        <v>727</v>
      </c>
      <c r="F3724" s="5" t="s">
        <v>464</v>
      </c>
      <c r="G3724" s="5" t="s">
        <v>46</v>
      </c>
      <c r="I3724" s="5">
        <v>2</v>
      </c>
      <c r="J3724" s="5">
        <v>11</v>
      </c>
      <c r="L3724" s="5" t="s">
        <v>35</v>
      </c>
    </row>
    <row r="3725" spans="1:12" hidden="1" x14ac:dyDescent="0.3">
      <c r="A3725" s="5" t="s">
        <v>26</v>
      </c>
      <c r="B3725" s="5" t="s">
        <v>30</v>
      </c>
      <c r="C3725" s="5" t="s">
        <v>14</v>
      </c>
      <c r="D3725" s="5">
        <v>8</v>
      </c>
      <c r="E3725" s="5">
        <v>164</v>
      </c>
      <c r="F3725" s="5" t="s">
        <v>513</v>
      </c>
      <c r="G3725" s="5" t="s">
        <v>239</v>
      </c>
      <c r="I3725" s="5">
        <v>5</v>
      </c>
      <c r="J3725" s="5">
        <v>8</v>
      </c>
      <c r="L3725" s="5" t="s">
        <v>35</v>
      </c>
    </row>
    <row r="3726" spans="1:12" hidden="1" x14ac:dyDescent="0.3">
      <c r="A3726" s="5" t="s">
        <v>26</v>
      </c>
      <c r="B3726" s="5" t="s">
        <v>30</v>
      </c>
      <c r="C3726" s="5" t="s">
        <v>14</v>
      </c>
      <c r="D3726" s="5">
        <v>5</v>
      </c>
      <c r="E3726" s="5">
        <v>794</v>
      </c>
      <c r="F3726" s="5" t="s">
        <v>557</v>
      </c>
      <c r="G3726" s="5" t="s">
        <v>65</v>
      </c>
      <c r="I3726" s="5">
        <v>8</v>
      </c>
      <c r="J3726" s="5">
        <v>5</v>
      </c>
      <c r="K3726" s="5" t="s">
        <v>18</v>
      </c>
      <c r="L3726" s="5" t="s">
        <v>35</v>
      </c>
    </row>
    <row r="3727" spans="1:12" hidden="1" x14ac:dyDescent="0.3">
      <c r="A3727" s="5" t="s">
        <v>26</v>
      </c>
      <c r="B3727" s="5" t="s">
        <v>30</v>
      </c>
      <c r="C3727" s="5" t="s">
        <v>14</v>
      </c>
      <c r="D3727" s="5">
        <v>2</v>
      </c>
      <c r="E3727" s="5">
        <v>21</v>
      </c>
      <c r="F3727" s="5" t="s">
        <v>646</v>
      </c>
      <c r="G3727" s="5" t="s">
        <v>88</v>
      </c>
      <c r="I3727" s="5">
        <v>11</v>
      </c>
      <c r="J3727" s="5">
        <v>2</v>
      </c>
      <c r="K3727" s="5" t="s">
        <v>16</v>
      </c>
      <c r="L3727" s="5" t="s">
        <v>35</v>
      </c>
    </row>
    <row r="3728" spans="1:12" hidden="1" x14ac:dyDescent="0.3">
      <c r="A3728" s="5" t="s">
        <v>26</v>
      </c>
      <c r="B3728" s="5" t="s">
        <v>30</v>
      </c>
      <c r="C3728" s="5" t="s">
        <v>19</v>
      </c>
      <c r="D3728" s="5">
        <v>7</v>
      </c>
      <c r="E3728" s="5">
        <v>684</v>
      </c>
      <c r="F3728" s="5" t="s">
        <v>66</v>
      </c>
      <c r="G3728" s="5" t="s">
        <v>67</v>
      </c>
      <c r="I3728" s="5">
        <v>6</v>
      </c>
      <c r="J3728" s="5">
        <v>7</v>
      </c>
      <c r="L3728" s="5" t="s">
        <v>35</v>
      </c>
    </row>
    <row r="3729" spans="1:12" hidden="1" x14ac:dyDescent="0.3">
      <c r="A3729" s="5" t="s">
        <v>26</v>
      </c>
      <c r="B3729" s="5" t="s">
        <v>30</v>
      </c>
      <c r="C3729" s="5" t="s">
        <v>19</v>
      </c>
      <c r="D3729" s="5">
        <v>11</v>
      </c>
      <c r="E3729" s="5">
        <v>126</v>
      </c>
      <c r="F3729" s="5" t="s">
        <v>82</v>
      </c>
      <c r="G3729" s="5" t="s">
        <v>83</v>
      </c>
      <c r="I3729" s="5">
        <v>2</v>
      </c>
      <c r="J3729" s="5">
        <v>11</v>
      </c>
      <c r="L3729" s="5" t="s">
        <v>35</v>
      </c>
    </row>
    <row r="3730" spans="1:12" hidden="1" x14ac:dyDescent="0.3">
      <c r="A3730" s="5" t="s">
        <v>26</v>
      </c>
      <c r="B3730" s="5" t="s">
        <v>30</v>
      </c>
      <c r="C3730" s="5" t="s">
        <v>19</v>
      </c>
      <c r="D3730" s="5">
        <v>10</v>
      </c>
      <c r="E3730" s="5">
        <v>537</v>
      </c>
      <c r="F3730" s="5" t="s">
        <v>386</v>
      </c>
      <c r="G3730" s="5" t="s">
        <v>61</v>
      </c>
      <c r="I3730" s="5">
        <v>3</v>
      </c>
      <c r="J3730" s="5">
        <v>10</v>
      </c>
      <c r="L3730" s="5" t="s">
        <v>35</v>
      </c>
    </row>
    <row r="3731" spans="1:12" hidden="1" x14ac:dyDescent="0.3">
      <c r="A3731" s="5" t="s">
        <v>26</v>
      </c>
      <c r="B3731" s="5" t="s">
        <v>30</v>
      </c>
      <c r="C3731" s="5" t="s">
        <v>19</v>
      </c>
      <c r="D3731" s="5">
        <v>12</v>
      </c>
      <c r="E3731" s="5">
        <v>320</v>
      </c>
      <c r="F3731" s="5" t="s">
        <v>390</v>
      </c>
      <c r="G3731" s="5" t="s">
        <v>56</v>
      </c>
      <c r="I3731" s="5">
        <v>1</v>
      </c>
      <c r="J3731" s="5">
        <v>12</v>
      </c>
      <c r="L3731" s="5" t="s">
        <v>35</v>
      </c>
    </row>
    <row r="3732" spans="1:12" hidden="1" x14ac:dyDescent="0.3">
      <c r="A3732" s="5" t="s">
        <v>26</v>
      </c>
      <c r="B3732" s="5" t="s">
        <v>30</v>
      </c>
      <c r="C3732" s="5" t="s">
        <v>19</v>
      </c>
      <c r="D3732" s="5">
        <v>5</v>
      </c>
      <c r="E3732" s="5">
        <v>672</v>
      </c>
      <c r="F3732" s="5" t="s">
        <v>397</v>
      </c>
      <c r="G3732" s="5" t="s">
        <v>83</v>
      </c>
      <c r="I3732" s="5">
        <v>8</v>
      </c>
      <c r="J3732" s="5">
        <v>5</v>
      </c>
      <c r="K3732" s="5" t="s">
        <v>18</v>
      </c>
      <c r="L3732" s="5" t="s">
        <v>35</v>
      </c>
    </row>
    <row r="3733" spans="1:12" hidden="1" x14ac:dyDescent="0.3">
      <c r="A3733" s="5" t="s">
        <v>26</v>
      </c>
      <c r="B3733" s="5" t="s">
        <v>30</v>
      </c>
      <c r="C3733" s="5" t="s">
        <v>19</v>
      </c>
      <c r="D3733" s="5">
        <v>2</v>
      </c>
      <c r="E3733" s="5">
        <v>586</v>
      </c>
      <c r="F3733" s="5" t="s">
        <v>403</v>
      </c>
      <c r="G3733" s="5" t="s">
        <v>53</v>
      </c>
      <c r="I3733" s="5">
        <v>11</v>
      </c>
      <c r="J3733" s="5">
        <v>2</v>
      </c>
      <c r="K3733" s="5" t="s">
        <v>16</v>
      </c>
      <c r="L3733" s="5" t="s">
        <v>35</v>
      </c>
    </row>
    <row r="3734" spans="1:12" hidden="1" x14ac:dyDescent="0.3">
      <c r="A3734" s="5" t="s">
        <v>26</v>
      </c>
      <c r="B3734" s="5" t="s">
        <v>30</v>
      </c>
      <c r="C3734" s="5" t="s">
        <v>19</v>
      </c>
      <c r="D3734" s="5">
        <v>3</v>
      </c>
      <c r="E3734" s="5">
        <v>188</v>
      </c>
      <c r="F3734" s="5" t="s">
        <v>419</v>
      </c>
      <c r="G3734" s="5" t="s">
        <v>53</v>
      </c>
      <c r="I3734" s="5">
        <v>10</v>
      </c>
      <c r="J3734" s="5">
        <v>3</v>
      </c>
      <c r="K3734" s="5" t="s">
        <v>16</v>
      </c>
      <c r="L3734" s="5" t="s">
        <v>35</v>
      </c>
    </row>
    <row r="3735" spans="1:12" hidden="1" x14ac:dyDescent="0.3">
      <c r="A3735" s="5" t="s">
        <v>26</v>
      </c>
      <c r="B3735" s="5" t="s">
        <v>30</v>
      </c>
      <c r="C3735" s="5" t="s">
        <v>19</v>
      </c>
      <c r="D3735" s="5">
        <v>1</v>
      </c>
      <c r="E3735" s="5">
        <v>539</v>
      </c>
      <c r="F3735" s="5" t="s">
        <v>437</v>
      </c>
      <c r="G3735" s="5" t="s">
        <v>104</v>
      </c>
      <c r="I3735" s="5">
        <v>12</v>
      </c>
      <c r="J3735" s="5">
        <v>1</v>
      </c>
      <c r="K3735" s="5" t="s">
        <v>34</v>
      </c>
      <c r="L3735" s="5" t="s">
        <v>35</v>
      </c>
    </row>
    <row r="3736" spans="1:12" hidden="1" x14ac:dyDescent="0.3">
      <c r="A3736" s="5" t="s">
        <v>26</v>
      </c>
      <c r="B3736" s="5" t="s">
        <v>30</v>
      </c>
      <c r="C3736" s="5" t="s">
        <v>19</v>
      </c>
      <c r="D3736" s="5">
        <v>6</v>
      </c>
      <c r="E3736" s="5">
        <v>826</v>
      </c>
      <c r="F3736" s="5" t="s">
        <v>517</v>
      </c>
      <c r="G3736" s="5" t="s">
        <v>186</v>
      </c>
      <c r="I3736" s="5">
        <v>7</v>
      </c>
      <c r="J3736" s="5">
        <v>6</v>
      </c>
      <c r="L3736" s="5" t="s">
        <v>35</v>
      </c>
    </row>
    <row r="3737" spans="1:12" hidden="1" x14ac:dyDescent="0.3">
      <c r="A3737" s="5" t="s">
        <v>26</v>
      </c>
      <c r="B3737" s="5" t="s">
        <v>30</v>
      </c>
      <c r="C3737" s="5" t="s">
        <v>19</v>
      </c>
      <c r="D3737" s="5">
        <v>8</v>
      </c>
      <c r="E3737" s="5">
        <v>32</v>
      </c>
      <c r="F3737" s="5" t="s">
        <v>575</v>
      </c>
      <c r="G3737" s="5" t="s">
        <v>67</v>
      </c>
      <c r="I3737" s="5">
        <v>5</v>
      </c>
      <c r="J3737" s="5">
        <v>8</v>
      </c>
      <c r="L3737" s="5" t="s">
        <v>35</v>
      </c>
    </row>
    <row r="3738" spans="1:12" hidden="1" x14ac:dyDescent="0.3">
      <c r="A3738" s="5" t="s">
        <v>26</v>
      </c>
      <c r="B3738" s="5" t="s">
        <v>30</v>
      </c>
      <c r="C3738" s="5" t="s">
        <v>19</v>
      </c>
      <c r="D3738" s="5">
        <v>9</v>
      </c>
      <c r="E3738" s="5">
        <v>22</v>
      </c>
      <c r="F3738" s="5" t="s">
        <v>624</v>
      </c>
      <c r="G3738" s="5" t="s">
        <v>65</v>
      </c>
      <c r="I3738" s="5">
        <v>4</v>
      </c>
      <c r="J3738" s="5">
        <v>9</v>
      </c>
      <c r="L3738" s="5" t="s">
        <v>35</v>
      </c>
    </row>
    <row r="3739" spans="1:12" hidden="1" x14ac:dyDescent="0.3">
      <c r="A3739" s="5" t="s">
        <v>26</v>
      </c>
      <c r="B3739" s="5" t="s">
        <v>30</v>
      </c>
      <c r="C3739" s="5" t="s">
        <v>19</v>
      </c>
      <c r="D3739" s="5">
        <v>4</v>
      </c>
      <c r="E3739" s="5">
        <v>21</v>
      </c>
      <c r="F3739" s="5" t="s">
        <v>646</v>
      </c>
      <c r="G3739" s="5" t="s">
        <v>88</v>
      </c>
      <c r="I3739" s="5">
        <v>9</v>
      </c>
      <c r="J3739" s="5">
        <v>4</v>
      </c>
      <c r="K3739" s="5" t="s">
        <v>18</v>
      </c>
      <c r="L3739" s="5" t="s">
        <v>35</v>
      </c>
    </row>
    <row r="3740" spans="1:12" hidden="1" x14ac:dyDescent="0.3">
      <c r="A3740" s="5" t="s">
        <v>26</v>
      </c>
      <c r="B3740" s="5" t="s">
        <v>30</v>
      </c>
      <c r="C3740" s="5" t="s">
        <v>20</v>
      </c>
      <c r="D3740" s="5">
        <v>8</v>
      </c>
      <c r="E3740" s="5">
        <v>684</v>
      </c>
      <c r="F3740" s="5" t="s">
        <v>66</v>
      </c>
      <c r="G3740" s="5" t="s">
        <v>67</v>
      </c>
      <c r="I3740" s="5">
        <v>5</v>
      </c>
      <c r="J3740" s="5">
        <v>8</v>
      </c>
      <c r="L3740" s="5" t="s">
        <v>35</v>
      </c>
    </row>
    <row r="3741" spans="1:12" hidden="1" x14ac:dyDescent="0.3">
      <c r="A3741" s="5" t="s">
        <v>26</v>
      </c>
      <c r="B3741" s="5" t="s">
        <v>30</v>
      </c>
      <c r="C3741" s="5" t="s">
        <v>20</v>
      </c>
      <c r="D3741" s="5">
        <v>7</v>
      </c>
      <c r="E3741" s="5">
        <v>537</v>
      </c>
      <c r="F3741" s="5" t="s">
        <v>386</v>
      </c>
      <c r="G3741" s="5" t="s">
        <v>61</v>
      </c>
      <c r="I3741" s="5">
        <v>6</v>
      </c>
      <c r="J3741" s="5">
        <v>7</v>
      </c>
      <c r="L3741" s="5" t="s">
        <v>35</v>
      </c>
    </row>
    <row r="3742" spans="1:12" hidden="1" x14ac:dyDescent="0.3">
      <c r="A3742" s="5" t="s">
        <v>26</v>
      </c>
      <c r="B3742" s="5" t="s">
        <v>30</v>
      </c>
      <c r="C3742" s="5" t="s">
        <v>20</v>
      </c>
      <c r="D3742" s="5">
        <v>6</v>
      </c>
      <c r="E3742" s="5">
        <v>672</v>
      </c>
      <c r="F3742" s="5" t="s">
        <v>397</v>
      </c>
      <c r="G3742" s="5" t="s">
        <v>83</v>
      </c>
      <c r="I3742" s="5">
        <v>7</v>
      </c>
      <c r="J3742" s="5">
        <v>6</v>
      </c>
      <c r="L3742" s="5" t="s">
        <v>35</v>
      </c>
    </row>
    <row r="3743" spans="1:12" hidden="1" x14ac:dyDescent="0.3">
      <c r="A3743" s="5" t="s">
        <v>26</v>
      </c>
      <c r="B3743" s="5" t="s">
        <v>30</v>
      </c>
      <c r="C3743" s="5" t="s">
        <v>20</v>
      </c>
      <c r="D3743" s="5">
        <v>1</v>
      </c>
      <c r="E3743" s="5">
        <v>586</v>
      </c>
      <c r="F3743" s="5" t="s">
        <v>403</v>
      </c>
      <c r="G3743" s="5" t="s">
        <v>53</v>
      </c>
      <c r="I3743" s="5">
        <v>12</v>
      </c>
      <c r="J3743" s="5">
        <v>1</v>
      </c>
      <c r="K3743" s="5" t="s">
        <v>34</v>
      </c>
      <c r="L3743" s="5" t="s">
        <v>35</v>
      </c>
    </row>
    <row r="3744" spans="1:12" hidden="1" x14ac:dyDescent="0.3">
      <c r="A3744" s="5" t="s">
        <v>26</v>
      </c>
      <c r="B3744" s="5" t="s">
        <v>30</v>
      </c>
      <c r="C3744" s="5" t="s">
        <v>20</v>
      </c>
      <c r="D3744" s="5">
        <v>3</v>
      </c>
      <c r="E3744" s="5">
        <v>188</v>
      </c>
      <c r="F3744" s="5" t="s">
        <v>419</v>
      </c>
      <c r="G3744" s="5" t="s">
        <v>53</v>
      </c>
      <c r="I3744" s="5">
        <v>10</v>
      </c>
      <c r="J3744" s="5">
        <v>3</v>
      </c>
      <c r="K3744" s="5" t="s">
        <v>16</v>
      </c>
      <c r="L3744" s="5" t="s">
        <v>35</v>
      </c>
    </row>
    <row r="3745" spans="1:12" hidden="1" x14ac:dyDescent="0.3">
      <c r="A3745" s="5" t="s">
        <v>26</v>
      </c>
      <c r="B3745" s="5" t="s">
        <v>30</v>
      </c>
      <c r="C3745" s="5" t="s">
        <v>20</v>
      </c>
      <c r="D3745" s="5">
        <v>2</v>
      </c>
      <c r="E3745" s="5">
        <v>539</v>
      </c>
      <c r="F3745" s="5" t="s">
        <v>437</v>
      </c>
      <c r="G3745" s="5" t="s">
        <v>104</v>
      </c>
      <c r="I3745" s="5">
        <v>11</v>
      </c>
      <c r="J3745" s="5">
        <v>2</v>
      </c>
      <c r="K3745" s="5" t="s">
        <v>16</v>
      </c>
      <c r="L3745" s="5" t="s">
        <v>35</v>
      </c>
    </row>
    <row r="3746" spans="1:12" hidden="1" x14ac:dyDescent="0.3">
      <c r="A3746" s="5" t="s">
        <v>26</v>
      </c>
      <c r="B3746" s="5" t="s">
        <v>30</v>
      </c>
      <c r="C3746" s="5" t="s">
        <v>20</v>
      </c>
      <c r="D3746" s="5">
        <v>9</v>
      </c>
      <c r="E3746" s="5">
        <v>727</v>
      </c>
      <c r="F3746" s="5" t="s">
        <v>464</v>
      </c>
      <c r="G3746" s="5" t="s">
        <v>46</v>
      </c>
      <c r="I3746" s="5">
        <v>4</v>
      </c>
      <c r="J3746" s="5">
        <v>9</v>
      </c>
      <c r="L3746" s="5" t="s">
        <v>35</v>
      </c>
    </row>
    <row r="3747" spans="1:12" hidden="1" x14ac:dyDescent="0.3">
      <c r="A3747" s="5" t="s">
        <v>26</v>
      </c>
      <c r="B3747" s="5" t="s">
        <v>30</v>
      </c>
      <c r="C3747" s="5" t="s">
        <v>20</v>
      </c>
      <c r="D3747" s="5">
        <v>11</v>
      </c>
      <c r="E3747" s="5">
        <v>164</v>
      </c>
      <c r="F3747" s="5" t="s">
        <v>513</v>
      </c>
      <c r="G3747" s="5" t="s">
        <v>239</v>
      </c>
      <c r="I3747" s="5">
        <v>2</v>
      </c>
      <c r="J3747" s="5">
        <v>11</v>
      </c>
      <c r="L3747" s="5" t="s">
        <v>35</v>
      </c>
    </row>
    <row r="3748" spans="1:12" hidden="1" x14ac:dyDescent="0.3">
      <c r="A3748" s="5" t="s">
        <v>26</v>
      </c>
      <c r="B3748" s="5" t="s">
        <v>30</v>
      </c>
      <c r="C3748" s="5" t="s">
        <v>20</v>
      </c>
      <c r="D3748" s="5">
        <v>12</v>
      </c>
      <c r="E3748" s="5">
        <v>670</v>
      </c>
      <c r="F3748" s="5" t="s">
        <v>517</v>
      </c>
      <c r="G3748" s="5" t="s">
        <v>83</v>
      </c>
      <c r="I3748" s="5">
        <v>1</v>
      </c>
      <c r="J3748" s="5">
        <v>12</v>
      </c>
      <c r="L3748" s="5" t="s">
        <v>35</v>
      </c>
    </row>
    <row r="3749" spans="1:12" hidden="1" x14ac:dyDescent="0.3">
      <c r="A3749" s="5" t="s">
        <v>26</v>
      </c>
      <c r="B3749" s="5" t="s">
        <v>30</v>
      </c>
      <c r="C3749" s="5" t="s">
        <v>20</v>
      </c>
      <c r="D3749" s="5">
        <v>5</v>
      </c>
      <c r="E3749" s="5">
        <v>794</v>
      </c>
      <c r="F3749" s="5" t="s">
        <v>557</v>
      </c>
      <c r="G3749" s="5" t="s">
        <v>65</v>
      </c>
      <c r="I3749" s="5">
        <v>8</v>
      </c>
      <c r="J3749" s="5">
        <v>5</v>
      </c>
      <c r="K3749" s="5" t="s">
        <v>18</v>
      </c>
      <c r="L3749" s="5" t="s">
        <v>35</v>
      </c>
    </row>
    <row r="3750" spans="1:12" hidden="1" x14ac:dyDescent="0.3">
      <c r="A3750" s="5" t="s">
        <v>26</v>
      </c>
      <c r="B3750" s="5" t="s">
        <v>30</v>
      </c>
      <c r="C3750" s="5" t="s">
        <v>20</v>
      </c>
      <c r="D3750" s="5">
        <v>10</v>
      </c>
      <c r="E3750" s="5">
        <v>32</v>
      </c>
      <c r="F3750" s="5" t="s">
        <v>575</v>
      </c>
      <c r="G3750" s="5" t="s">
        <v>67</v>
      </c>
      <c r="I3750" s="5">
        <v>3</v>
      </c>
      <c r="J3750" s="5">
        <v>10</v>
      </c>
      <c r="L3750" s="5" t="s">
        <v>35</v>
      </c>
    </row>
    <row r="3751" spans="1:12" hidden="1" x14ac:dyDescent="0.3">
      <c r="A3751" s="5" t="s">
        <v>26</v>
      </c>
      <c r="B3751" s="5" t="s">
        <v>30</v>
      </c>
      <c r="C3751" s="5" t="s">
        <v>20</v>
      </c>
      <c r="D3751" s="5">
        <v>4</v>
      </c>
      <c r="E3751" s="5">
        <v>21</v>
      </c>
      <c r="F3751" s="5" t="s">
        <v>646</v>
      </c>
      <c r="G3751" s="5" t="s">
        <v>88</v>
      </c>
      <c r="I3751" s="5">
        <v>9</v>
      </c>
      <c r="J3751" s="5">
        <v>4</v>
      </c>
      <c r="K3751" s="5" t="s">
        <v>18</v>
      </c>
      <c r="L3751" s="5" t="s">
        <v>35</v>
      </c>
    </row>
    <row r="3752" spans="1:12" hidden="1" x14ac:dyDescent="0.3">
      <c r="A3752" s="5" t="s">
        <v>27</v>
      </c>
      <c r="B3752" s="5" t="s">
        <v>30</v>
      </c>
      <c r="C3752" s="5" t="s">
        <v>14</v>
      </c>
      <c r="D3752" s="5">
        <v>8</v>
      </c>
      <c r="E3752" s="5">
        <v>973</v>
      </c>
      <c r="F3752" s="5" t="s">
        <v>52</v>
      </c>
      <c r="G3752" s="5" t="s">
        <v>53</v>
      </c>
      <c r="I3752" s="5">
        <v>5</v>
      </c>
      <c r="J3752" s="5">
        <v>8</v>
      </c>
      <c r="L3752" s="5" t="s">
        <v>35</v>
      </c>
    </row>
    <row r="3753" spans="1:12" ht="28.8" hidden="1" x14ac:dyDescent="0.3">
      <c r="A3753" s="5" t="s">
        <v>27</v>
      </c>
      <c r="B3753" s="5" t="s">
        <v>30</v>
      </c>
      <c r="C3753" s="5" t="s">
        <v>14</v>
      </c>
      <c r="D3753" s="5">
        <v>9</v>
      </c>
      <c r="E3753" s="5">
        <v>397</v>
      </c>
      <c r="F3753" s="6" t="s">
        <v>190</v>
      </c>
      <c r="G3753" s="5" t="s">
        <v>96</v>
      </c>
      <c r="I3753" s="5">
        <v>4</v>
      </c>
      <c r="J3753" s="5">
        <v>9</v>
      </c>
      <c r="L3753" s="5" t="s">
        <v>35</v>
      </c>
    </row>
    <row r="3754" spans="1:12" hidden="1" x14ac:dyDescent="0.3">
      <c r="A3754" s="5" t="s">
        <v>27</v>
      </c>
      <c r="B3754" s="5" t="s">
        <v>30</v>
      </c>
      <c r="C3754" s="5" t="s">
        <v>14</v>
      </c>
      <c r="D3754" s="5">
        <v>7</v>
      </c>
      <c r="E3754" s="5">
        <v>43</v>
      </c>
      <c r="F3754" s="5" t="s">
        <v>275</v>
      </c>
      <c r="G3754" s="5" t="s">
        <v>163</v>
      </c>
      <c r="I3754" s="5">
        <v>6</v>
      </c>
      <c r="J3754" s="5">
        <v>7</v>
      </c>
      <c r="L3754" s="5" t="s">
        <v>35</v>
      </c>
    </row>
    <row r="3755" spans="1:12" hidden="1" x14ac:dyDescent="0.3">
      <c r="A3755" s="5" t="s">
        <v>27</v>
      </c>
      <c r="B3755" s="5" t="s">
        <v>30</v>
      </c>
      <c r="C3755" s="5" t="s">
        <v>14</v>
      </c>
      <c r="D3755" s="5">
        <v>5</v>
      </c>
      <c r="E3755" s="5">
        <v>243</v>
      </c>
      <c r="F3755" s="5" t="s">
        <v>313</v>
      </c>
      <c r="G3755" s="5" t="s">
        <v>40</v>
      </c>
      <c r="I3755" s="5">
        <v>8</v>
      </c>
      <c r="J3755" s="5">
        <v>5</v>
      </c>
      <c r="L3755" s="5" t="s">
        <v>35</v>
      </c>
    </row>
    <row r="3756" spans="1:12" hidden="1" x14ac:dyDescent="0.3">
      <c r="A3756" s="5" t="s">
        <v>27</v>
      </c>
      <c r="B3756" s="5" t="s">
        <v>30</v>
      </c>
      <c r="C3756" s="5" t="s">
        <v>14</v>
      </c>
      <c r="D3756" s="5">
        <v>12</v>
      </c>
      <c r="E3756" s="5">
        <v>472</v>
      </c>
      <c r="F3756" s="5" t="s">
        <v>402</v>
      </c>
      <c r="G3756" s="5" t="s">
        <v>96</v>
      </c>
      <c r="I3756" s="5">
        <v>1</v>
      </c>
      <c r="J3756" s="5">
        <v>12</v>
      </c>
      <c r="L3756" s="5" t="s">
        <v>35</v>
      </c>
    </row>
    <row r="3757" spans="1:12" hidden="1" x14ac:dyDescent="0.3">
      <c r="A3757" s="5" t="s">
        <v>27</v>
      </c>
      <c r="B3757" s="5" t="s">
        <v>30</v>
      </c>
      <c r="C3757" s="5" t="s">
        <v>14</v>
      </c>
      <c r="D3757" s="5">
        <v>1</v>
      </c>
      <c r="E3757" s="5">
        <v>563</v>
      </c>
      <c r="F3757" s="5" t="s">
        <v>420</v>
      </c>
      <c r="G3757" s="5" t="s">
        <v>67</v>
      </c>
      <c r="I3757" s="5">
        <v>12</v>
      </c>
      <c r="J3757" s="5">
        <v>1</v>
      </c>
      <c r="K3757" s="5" t="s">
        <v>34</v>
      </c>
      <c r="L3757" s="5" t="s">
        <v>35</v>
      </c>
    </row>
    <row r="3758" spans="1:12" hidden="1" x14ac:dyDescent="0.3">
      <c r="A3758" s="5" t="s">
        <v>27</v>
      </c>
      <c r="B3758" s="5" t="s">
        <v>30</v>
      </c>
      <c r="C3758" s="5" t="s">
        <v>14</v>
      </c>
      <c r="D3758" s="5">
        <v>3</v>
      </c>
      <c r="E3758" s="5">
        <v>477</v>
      </c>
      <c r="F3758" s="5" t="s">
        <v>447</v>
      </c>
      <c r="G3758" s="5" t="s">
        <v>96</v>
      </c>
      <c r="I3758" s="5">
        <v>10</v>
      </c>
      <c r="J3758" s="5">
        <v>3</v>
      </c>
      <c r="K3758" s="5" t="s">
        <v>18</v>
      </c>
      <c r="L3758" s="5" t="s">
        <v>35</v>
      </c>
    </row>
    <row r="3759" spans="1:12" hidden="1" x14ac:dyDescent="0.3">
      <c r="A3759" s="5" t="s">
        <v>27</v>
      </c>
      <c r="B3759" s="5" t="s">
        <v>30</v>
      </c>
      <c r="C3759" s="5" t="s">
        <v>14</v>
      </c>
      <c r="D3759" s="5">
        <v>2</v>
      </c>
      <c r="E3759" s="5">
        <v>498</v>
      </c>
      <c r="F3759" s="5" t="s">
        <v>482</v>
      </c>
      <c r="G3759" s="5" t="s">
        <v>96</v>
      </c>
      <c r="I3759" s="5">
        <v>11</v>
      </c>
      <c r="J3759" s="5">
        <v>2</v>
      </c>
      <c r="K3759" s="5" t="s">
        <v>16</v>
      </c>
      <c r="L3759" s="5" t="s">
        <v>35</v>
      </c>
    </row>
    <row r="3760" spans="1:12" hidden="1" x14ac:dyDescent="0.3">
      <c r="A3760" s="5" t="s">
        <v>27</v>
      </c>
      <c r="B3760" s="5" t="s">
        <v>30</v>
      </c>
      <c r="C3760" s="5" t="s">
        <v>14</v>
      </c>
      <c r="D3760" s="5">
        <v>10</v>
      </c>
      <c r="E3760" s="5">
        <v>773</v>
      </c>
      <c r="F3760" s="5" t="s">
        <v>509</v>
      </c>
      <c r="G3760" s="5" t="s">
        <v>53</v>
      </c>
      <c r="I3760" s="5">
        <v>3</v>
      </c>
      <c r="J3760" s="5">
        <v>10</v>
      </c>
      <c r="L3760" s="5" t="s">
        <v>35</v>
      </c>
    </row>
    <row r="3761" spans="1:12" hidden="1" x14ac:dyDescent="0.3">
      <c r="A3761" s="5" t="s">
        <v>27</v>
      </c>
      <c r="B3761" s="5" t="s">
        <v>30</v>
      </c>
      <c r="C3761" s="5" t="s">
        <v>14</v>
      </c>
      <c r="D3761" s="5">
        <v>4</v>
      </c>
      <c r="E3761" s="5">
        <v>749</v>
      </c>
      <c r="F3761" s="5" t="s">
        <v>630</v>
      </c>
      <c r="G3761" s="5" t="s">
        <v>43</v>
      </c>
      <c r="I3761" s="5">
        <v>9</v>
      </c>
      <c r="J3761" s="5">
        <v>4</v>
      </c>
      <c r="L3761" s="5" t="s">
        <v>35</v>
      </c>
    </row>
    <row r="3762" spans="1:12" hidden="1" x14ac:dyDescent="0.3">
      <c r="A3762" s="5" t="s">
        <v>27</v>
      </c>
      <c r="B3762" s="5" t="s">
        <v>30</v>
      </c>
      <c r="C3762" s="5" t="s">
        <v>14</v>
      </c>
      <c r="D3762" s="5">
        <v>11</v>
      </c>
      <c r="E3762" s="5">
        <v>775</v>
      </c>
      <c r="F3762" s="5" t="s">
        <v>642</v>
      </c>
      <c r="G3762" s="5" t="s">
        <v>70</v>
      </c>
      <c r="I3762" s="5">
        <v>2</v>
      </c>
      <c r="J3762" s="5">
        <v>11</v>
      </c>
      <c r="L3762" s="5" t="s">
        <v>35</v>
      </c>
    </row>
    <row r="3763" spans="1:12" hidden="1" x14ac:dyDescent="0.3">
      <c r="A3763" s="5" t="s">
        <v>27</v>
      </c>
      <c r="B3763" s="5" t="s">
        <v>30</v>
      </c>
      <c r="C3763" s="5" t="s">
        <v>14</v>
      </c>
      <c r="D3763" s="5">
        <v>6</v>
      </c>
      <c r="E3763" s="5">
        <v>251</v>
      </c>
      <c r="F3763" s="5" t="s">
        <v>653</v>
      </c>
      <c r="G3763" s="5" t="s">
        <v>163</v>
      </c>
      <c r="I3763" s="5">
        <v>7</v>
      </c>
      <c r="J3763" s="5">
        <v>6</v>
      </c>
      <c r="L3763" s="5" t="s">
        <v>35</v>
      </c>
    </row>
    <row r="3764" spans="1:12" ht="28.8" hidden="1" x14ac:dyDescent="0.3">
      <c r="A3764" s="5" t="s">
        <v>27</v>
      </c>
      <c r="B3764" s="5" t="s">
        <v>30</v>
      </c>
      <c r="C3764" s="5" t="s">
        <v>19</v>
      </c>
      <c r="D3764" s="5">
        <v>7</v>
      </c>
      <c r="E3764" s="5">
        <v>397</v>
      </c>
      <c r="F3764" s="6" t="s">
        <v>190</v>
      </c>
      <c r="G3764" s="5" t="s">
        <v>96</v>
      </c>
      <c r="I3764" s="5">
        <v>6</v>
      </c>
      <c r="J3764" s="5">
        <v>7</v>
      </c>
      <c r="L3764" s="5" t="s">
        <v>35</v>
      </c>
    </row>
    <row r="3765" spans="1:12" hidden="1" x14ac:dyDescent="0.3">
      <c r="A3765" s="5" t="s">
        <v>27</v>
      </c>
      <c r="B3765" s="5" t="s">
        <v>30</v>
      </c>
      <c r="C3765" s="5" t="s">
        <v>19</v>
      </c>
      <c r="D3765" s="5">
        <v>1</v>
      </c>
      <c r="E3765" s="5">
        <v>43</v>
      </c>
      <c r="F3765" s="5" t="s">
        <v>275</v>
      </c>
      <c r="G3765" s="5" t="s">
        <v>163</v>
      </c>
      <c r="I3765" s="5">
        <v>12</v>
      </c>
      <c r="J3765" s="5">
        <v>1</v>
      </c>
      <c r="K3765" s="5" t="s">
        <v>34</v>
      </c>
      <c r="L3765" s="5" t="s">
        <v>35</v>
      </c>
    </row>
    <row r="3766" spans="1:12" hidden="1" x14ac:dyDescent="0.3">
      <c r="A3766" s="5" t="s">
        <v>27</v>
      </c>
      <c r="B3766" s="5" t="s">
        <v>30</v>
      </c>
      <c r="C3766" s="5" t="s">
        <v>19</v>
      </c>
      <c r="D3766" s="5">
        <v>4</v>
      </c>
      <c r="E3766" s="5">
        <v>243</v>
      </c>
      <c r="F3766" s="5" t="s">
        <v>313</v>
      </c>
      <c r="G3766" s="5" t="s">
        <v>40</v>
      </c>
      <c r="I3766" s="5">
        <v>9</v>
      </c>
      <c r="J3766" s="5">
        <v>4</v>
      </c>
      <c r="L3766" s="5" t="s">
        <v>35</v>
      </c>
    </row>
    <row r="3767" spans="1:12" hidden="1" x14ac:dyDescent="0.3">
      <c r="A3767" s="5" t="s">
        <v>27</v>
      </c>
      <c r="B3767" s="5" t="s">
        <v>30</v>
      </c>
      <c r="C3767" s="5" t="s">
        <v>19</v>
      </c>
      <c r="D3767" s="5">
        <v>10</v>
      </c>
      <c r="E3767" s="5">
        <v>471</v>
      </c>
      <c r="F3767" s="5" t="s">
        <v>398</v>
      </c>
      <c r="G3767" s="5" t="s">
        <v>96</v>
      </c>
      <c r="I3767" s="5">
        <v>3</v>
      </c>
      <c r="J3767" s="5">
        <v>10</v>
      </c>
      <c r="L3767" s="5" t="s">
        <v>35</v>
      </c>
    </row>
    <row r="3768" spans="1:12" hidden="1" x14ac:dyDescent="0.3">
      <c r="A3768" s="5" t="s">
        <v>27</v>
      </c>
      <c r="B3768" s="5" t="s">
        <v>30</v>
      </c>
      <c r="C3768" s="5" t="s">
        <v>19</v>
      </c>
      <c r="D3768" s="5">
        <v>11</v>
      </c>
      <c r="E3768" s="5">
        <v>472</v>
      </c>
      <c r="F3768" s="5" t="s">
        <v>402</v>
      </c>
      <c r="G3768" s="5" t="s">
        <v>96</v>
      </c>
      <c r="I3768" s="5">
        <v>2</v>
      </c>
      <c r="J3768" s="5">
        <v>11</v>
      </c>
      <c r="L3768" s="5" t="s">
        <v>35</v>
      </c>
    </row>
    <row r="3769" spans="1:12" hidden="1" x14ac:dyDescent="0.3">
      <c r="A3769" s="5" t="s">
        <v>27</v>
      </c>
      <c r="B3769" s="5" t="s">
        <v>30</v>
      </c>
      <c r="C3769" s="5" t="s">
        <v>19</v>
      </c>
      <c r="D3769" s="5">
        <v>5</v>
      </c>
      <c r="E3769" s="5">
        <v>563</v>
      </c>
      <c r="F3769" s="5" t="s">
        <v>420</v>
      </c>
      <c r="G3769" s="5" t="s">
        <v>67</v>
      </c>
      <c r="I3769" s="5">
        <v>8</v>
      </c>
      <c r="J3769" s="5">
        <v>5</v>
      </c>
      <c r="L3769" s="5" t="s">
        <v>35</v>
      </c>
    </row>
    <row r="3770" spans="1:12" hidden="1" x14ac:dyDescent="0.3">
      <c r="A3770" s="5" t="s">
        <v>27</v>
      </c>
      <c r="B3770" s="5" t="s">
        <v>30</v>
      </c>
      <c r="C3770" s="5" t="s">
        <v>19</v>
      </c>
      <c r="D3770" s="5">
        <v>8</v>
      </c>
      <c r="E3770" s="5">
        <v>477</v>
      </c>
      <c r="F3770" s="5" t="s">
        <v>447</v>
      </c>
      <c r="G3770" s="5" t="s">
        <v>96</v>
      </c>
      <c r="I3770" s="5">
        <v>5</v>
      </c>
      <c r="J3770" s="5">
        <v>8</v>
      </c>
      <c r="L3770" s="5" t="s">
        <v>35</v>
      </c>
    </row>
    <row r="3771" spans="1:12" hidden="1" x14ac:dyDescent="0.3">
      <c r="A3771" s="5" t="s">
        <v>27</v>
      </c>
      <c r="B3771" s="5" t="s">
        <v>30</v>
      </c>
      <c r="C3771" s="5" t="s">
        <v>19</v>
      </c>
      <c r="D3771" s="5">
        <v>12</v>
      </c>
      <c r="E3771" s="5">
        <v>797</v>
      </c>
      <c r="F3771" s="5" t="s">
        <v>468</v>
      </c>
      <c r="G3771" s="5" t="s">
        <v>65</v>
      </c>
      <c r="I3771" s="5">
        <v>1</v>
      </c>
      <c r="J3771" s="5">
        <v>12</v>
      </c>
      <c r="L3771" s="5" t="s">
        <v>35</v>
      </c>
    </row>
    <row r="3772" spans="1:12" hidden="1" x14ac:dyDescent="0.3">
      <c r="A3772" s="5" t="s">
        <v>27</v>
      </c>
      <c r="B3772" s="5" t="s">
        <v>30</v>
      </c>
      <c r="C3772" s="5" t="s">
        <v>19</v>
      </c>
      <c r="D3772" s="5">
        <v>3</v>
      </c>
      <c r="E3772" s="5">
        <v>498</v>
      </c>
      <c r="F3772" s="5" t="s">
        <v>482</v>
      </c>
      <c r="G3772" s="5" t="s">
        <v>96</v>
      </c>
      <c r="I3772" s="5">
        <v>10</v>
      </c>
      <c r="J3772" s="5">
        <v>3</v>
      </c>
      <c r="K3772" s="5" t="s">
        <v>18</v>
      </c>
      <c r="L3772" s="5" t="s">
        <v>35</v>
      </c>
    </row>
    <row r="3773" spans="1:12" hidden="1" x14ac:dyDescent="0.3">
      <c r="A3773" s="5" t="s">
        <v>27</v>
      </c>
      <c r="B3773" s="5" t="s">
        <v>30</v>
      </c>
      <c r="C3773" s="5" t="s">
        <v>19</v>
      </c>
      <c r="D3773" s="5">
        <v>9</v>
      </c>
      <c r="E3773" s="5">
        <v>773</v>
      </c>
      <c r="F3773" s="5" t="s">
        <v>509</v>
      </c>
      <c r="G3773" s="5" t="s">
        <v>53</v>
      </c>
      <c r="I3773" s="5">
        <v>4</v>
      </c>
      <c r="J3773" s="5">
        <v>9</v>
      </c>
      <c r="L3773" s="5" t="s">
        <v>35</v>
      </c>
    </row>
    <row r="3774" spans="1:12" hidden="1" x14ac:dyDescent="0.3">
      <c r="A3774" s="5" t="s">
        <v>27</v>
      </c>
      <c r="B3774" s="5" t="s">
        <v>30</v>
      </c>
      <c r="C3774" s="5" t="s">
        <v>19</v>
      </c>
      <c r="D3774" s="5">
        <v>2</v>
      </c>
      <c r="E3774" s="5">
        <v>749</v>
      </c>
      <c r="F3774" s="5" t="s">
        <v>630</v>
      </c>
      <c r="G3774" s="5" t="s">
        <v>43</v>
      </c>
      <c r="I3774" s="5">
        <v>11</v>
      </c>
      <c r="J3774" s="5">
        <v>2</v>
      </c>
      <c r="K3774" s="5" t="s">
        <v>16</v>
      </c>
      <c r="L3774" s="5" t="s">
        <v>35</v>
      </c>
    </row>
    <row r="3775" spans="1:12" hidden="1" x14ac:dyDescent="0.3">
      <c r="A3775" s="5" t="s">
        <v>27</v>
      </c>
      <c r="B3775" s="5" t="s">
        <v>30</v>
      </c>
      <c r="C3775" s="5" t="s">
        <v>19</v>
      </c>
      <c r="D3775" s="5">
        <v>6</v>
      </c>
      <c r="E3775" s="5">
        <v>775</v>
      </c>
      <c r="F3775" s="5" t="s">
        <v>642</v>
      </c>
      <c r="G3775" s="5" t="s">
        <v>70</v>
      </c>
      <c r="I3775" s="5">
        <v>7</v>
      </c>
      <c r="J3775" s="5">
        <v>6</v>
      </c>
      <c r="L3775" s="5" t="s">
        <v>35</v>
      </c>
    </row>
    <row r="3776" spans="1:12" hidden="1" x14ac:dyDescent="0.3">
      <c r="A3776" s="5" t="s">
        <v>27</v>
      </c>
      <c r="B3776" s="5" t="s">
        <v>30</v>
      </c>
      <c r="C3776" s="5" t="s">
        <v>20</v>
      </c>
      <c r="D3776" s="5">
        <v>10</v>
      </c>
      <c r="E3776" s="5">
        <v>973</v>
      </c>
      <c r="F3776" s="5" t="s">
        <v>52</v>
      </c>
      <c r="G3776" s="5" t="s">
        <v>53</v>
      </c>
      <c r="I3776" s="5">
        <v>3</v>
      </c>
      <c r="J3776" s="5">
        <v>10</v>
      </c>
      <c r="L3776" s="5" t="s">
        <v>35</v>
      </c>
    </row>
    <row r="3777" spans="1:12" ht="28.8" hidden="1" x14ac:dyDescent="0.3">
      <c r="A3777" s="5" t="s">
        <v>27</v>
      </c>
      <c r="B3777" s="5" t="s">
        <v>30</v>
      </c>
      <c r="C3777" s="5" t="s">
        <v>20</v>
      </c>
      <c r="D3777" s="5">
        <v>3</v>
      </c>
      <c r="E3777" s="5">
        <v>397</v>
      </c>
      <c r="F3777" s="6" t="s">
        <v>190</v>
      </c>
      <c r="G3777" s="5" t="s">
        <v>96</v>
      </c>
      <c r="I3777" s="5">
        <v>10</v>
      </c>
      <c r="J3777" s="5">
        <v>3</v>
      </c>
      <c r="K3777" s="5" t="s">
        <v>18</v>
      </c>
      <c r="L3777" s="5" t="s">
        <v>35</v>
      </c>
    </row>
    <row r="3778" spans="1:12" hidden="1" x14ac:dyDescent="0.3">
      <c r="A3778" s="5" t="s">
        <v>27</v>
      </c>
      <c r="B3778" s="5" t="s">
        <v>30</v>
      </c>
      <c r="C3778" s="5" t="s">
        <v>20</v>
      </c>
      <c r="D3778" s="5">
        <v>5</v>
      </c>
      <c r="E3778" s="5">
        <v>43</v>
      </c>
      <c r="F3778" s="5" t="s">
        <v>275</v>
      </c>
      <c r="G3778" s="5" t="s">
        <v>163</v>
      </c>
      <c r="I3778" s="5">
        <v>8</v>
      </c>
      <c r="J3778" s="5">
        <v>5</v>
      </c>
      <c r="L3778" s="5" t="s">
        <v>35</v>
      </c>
    </row>
    <row r="3779" spans="1:12" ht="28.8" hidden="1" x14ac:dyDescent="0.3">
      <c r="A3779" s="5" t="s">
        <v>27</v>
      </c>
      <c r="B3779" s="5" t="s">
        <v>30</v>
      </c>
      <c r="C3779" s="5" t="s">
        <v>20</v>
      </c>
      <c r="D3779" s="5">
        <v>9</v>
      </c>
      <c r="E3779" s="5">
        <v>464</v>
      </c>
      <c r="F3779" s="6" t="s">
        <v>303</v>
      </c>
      <c r="G3779" s="5" t="s">
        <v>96</v>
      </c>
      <c r="I3779" s="5">
        <v>4</v>
      </c>
      <c r="J3779" s="5">
        <v>9</v>
      </c>
      <c r="L3779" s="5" t="s">
        <v>35</v>
      </c>
    </row>
    <row r="3780" spans="1:12" hidden="1" x14ac:dyDescent="0.3">
      <c r="A3780" s="5" t="s">
        <v>27</v>
      </c>
      <c r="B3780" s="5" t="s">
        <v>30</v>
      </c>
      <c r="C3780" s="5" t="s">
        <v>20</v>
      </c>
      <c r="D3780" s="5">
        <v>2</v>
      </c>
      <c r="E3780" s="5">
        <v>243</v>
      </c>
      <c r="F3780" s="5" t="s">
        <v>313</v>
      </c>
      <c r="G3780" s="5" t="s">
        <v>40</v>
      </c>
      <c r="I3780" s="5">
        <v>11</v>
      </c>
      <c r="J3780" s="5">
        <v>2</v>
      </c>
      <c r="K3780" s="5" t="s">
        <v>16</v>
      </c>
      <c r="L3780" s="5" t="s">
        <v>35</v>
      </c>
    </row>
    <row r="3781" spans="1:12" hidden="1" x14ac:dyDescent="0.3">
      <c r="A3781" s="5" t="s">
        <v>27</v>
      </c>
      <c r="B3781" s="5" t="s">
        <v>30</v>
      </c>
      <c r="C3781" s="5" t="s">
        <v>20</v>
      </c>
      <c r="D3781" s="5">
        <v>11</v>
      </c>
      <c r="E3781" s="5">
        <v>469</v>
      </c>
      <c r="F3781" s="5" t="s">
        <v>380</v>
      </c>
      <c r="G3781" s="5" t="s">
        <v>96</v>
      </c>
      <c r="I3781" s="5">
        <v>2</v>
      </c>
      <c r="J3781" s="5">
        <v>11</v>
      </c>
      <c r="L3781" s="5" t="s">
        <v>35</v>
      </c>
    </row>
    <row r="3782" spans="1:12" hidden="1" x14ac:dyDescent="0.3">
      <c r="A3782" s="5" t="s">
        <v>27</v>
      </c>
      <c r="B3782" s="5" t="s">
        <v>30</v>
      </c>
      <c r="C3782" s="5" t="s">
        <v>20</v>
      </c>
      <c r="D3782" s="5">
        <v>6</v>
      </c>
      <c r="E3782" s="5">
        <v>472</v>
      </c>
      <c r="F3782" s="5" t="s">
        <v>402</v>
      </c>
      <c r="G3782" s="5" t="s">
        <v>96</v>
      </c>
      <c r="I3782" s="5">
        <v>7</v>
      </c>
      <c r="J3782" s="5">
        <v>6</v>
      </c>
      <c r="L3782" s="5" t="s">
        <v>35</v>
      </c>
    </row>
    <row r="3783" spans="1:12" hidden="1" x14ac:dyDescent="0.3">
      <c r="A3783" s="5" t="s">
        <v>27</v>
      </c>
      <c r="B3783" s="5" t="s">
        <v>30</v>
      </c>
      <c r="C3783" s="5" t="s">
        <v>20</v>
      </c>
      <c r="D3783" s="5">
        <v>7</v>
      </c>
      <c r="E3783" s="5">
        <v>563</v>
      </c>
      <c r="F3783" s="5" t="s">
        <v>420</v>
      </c>
      <c r="G3783" s="5" t="s">
        <v>67</v>
      </c>
      <c r="I3783" s="5">
        <v>6</v>
      </c>
      <c r="J3783" s="5">
        <v>7</v>
      </c>
      <c r="L3783" s="5" t="s">
        <v>35</v>
      </c>
    </row>
    <row r="3784" spans="1:12" hidden="1" x14ac:dyDescent="0.3">
      <c r="A3784" s="5" t="s">
        <v>27</v>
      </c>
      <c r="B3784" s="5" t="s">
        <v>30</v>
      </c>
      <c r="C3784" s="5" t="s">
        <v>20</v>
      </c>
      <c r="D3784" s="5">
        <v>4</v>
      </c>
      <c r="E3784" s="5">
        <v>477</v>
      </c>
      <c r="F3784" s="5" t="s">
        <v>447</v>
      </c>
      <c r="G3784" s="5" t="s">
        <v>96</v>
      </c>
      <c r="I3784" s="5">
        <v>9</v>
      </c>
      <c r="J3784" s="5">
        <v>4</v>
      </c>
      <c r="L3784" s="5" t="s">
        <v>35</v>
      </c>
    </row>
    <row r="3785" spans="1:12" hidden="1" x14ac:dyDescent="0.3">
      <c r="A3785" s="5" t="s">
        <v>27</v>
      </c>
      <c r="B3785" s="5" t="s">
        <v>30</v>
      </c>
      <c r="C3785" s="5" t="s">
        <v>20</v>
      </c>
      <c r="D3785" s="5">
        <v>12</v>
      </c>
      <c r="E3785" s="5">
        <v>797</v>
      </c>
      <c r="F3785" s="5" t="s">
        <v>468</v>
      </c>
      <c r="G3785" s="5" t="s">
        <v>65</v>
      </c>
      <c r="I3785" s="5">
        <v>1</v>
      </c>
      <c r="J3785" s="5">
        <v>12</v>
      </c>
      <c r="L3785" s="5" t="s">
        <v>35</v>
      </c>
    </row>
    <row r="3786" spans="1:12" hidden="1" x14ac:dyDescent="0.3">
      <c r="A3786" s="5" t="s">
        <v>27</v>
      </c>
      <c r="B3786" s="5" t="s">
        <v>30</v>
      </c>
      <c r="C3786" s="5" t="s">
        <v>20</v>
      </c>
      <c r="D3786" s="5">
        <v>1</v>
      </c>
      <c r="E3786" s="5">
        <v>498</v>
      </c>
      <c r="F3786" s="5" t="s">
        <v>482</v>
      </c>
      <c r="G3786" s="5" t="s">
        <v>96</v>
      </c>
      <c r="I3786" s="5">
        <v>12</v>
      </c>
      <c r="J3786" s="5">
        <v>1</v>
      </c>
      <c r="K3786" s="5" t="s">
        <v>34</v>
      </c>
      <c r="L3786" s="5" t="s">
        <v>35</v>
      </c>
    </row>
    <row r="3787" spans="1:12" hidden="1" x14ac:dyDescent="0.3">
      <c r="A3787" s="5" t="s">
        <v>27</v>
      </c>
      <c r="B3787" s="5" t="s">
        <v>30</v>
      </c>
      <c r="C3787" s="5" t="s">
        <v>20</v>
      </c>
      <c r="D3787" s="5">
        <v>8</v>
      </c>
      <c r="E3787" s="5">
        <v>775</v>
      </c>
      <c r="F3787" s="5" t="s">
        <v>642</v>
      </c>
      <c r="G3787" s="5" t="s">
        <v>70</v>
      </c>
      <c r="I3787" s="5">
        <v>5</v>
      </c>
      <c r="J3787" s="5">
        <v>8</v>
      </c>
      <c r="L3787" s="5" t="s">
        <v>35</v>
      </c>
    </row>
    <row r="3788" spans="1:12" hidden="1" x14ac:dyDescent="0.3">
      <c r="A3788" s="5" t="s">
        <v>28</v>
      </c>
      <c r="B3788" s="5" t="s">
        <v>30</v>
      </c>
      <c r="C3788" s="5" t="s">
        <v>14</v>
      </c>
      <c r="D3788" s="5">
        <v>6</v>
      </c>
      <c r="E3788" s="5">
        <v>732</v>
      </c>
      <c r="F3788" s="5" t="s">
        <v>80</v>
      </c>
      <c r="G3788" s="5" t="s">
        <v>46</v>
      </c>
      <c r="I3788" s="5">
        <v>7</v>
      </c>
      <c r="J3788" s="5">
        <v>6</v>
      </c>
      <c r="L3788" s="5" t="s">
        <v>35</v>
      </c>
    </row>
    <row r="3789" spans="1:12" hidden="1" x14ac:dyDescent="0.3">
      <c r="A3789" s="5" t="s">
        <v>28</v>
      </c>
      <c r="B3789" s="5" t="s">
        <v>30</v>
      </c>
      <c r="C3789" s="5" t="s">
        <v>14</v>
      </c>
      <c r="D3789" s="5">
        <v>12</v>
      </c>
      <c r="E3789" s="5">
        <v>666</v>
      </c>
      <c r="F3789" s="5" t="s">
        <v>188</v>
      </c>
      <c r="G3789" s="5" t="s">
        <v>83</v>
      </c>
      <c r="I3789" s="5">
        <v>1</v>
      </c>
      <c r="J3789" s="5">
        <v>12</v>
      </c>
      <c r="L3789" s="5" t="s">
        <v>35</v>
      </c>
    </row>
    <row r="3790" spans="1:12" hidden="1" x14ac:dyDescent="0.3">
      <c r="A3790" s="5" t="s">
        <v>28</v>
      </c>
      <c r="B3790" s="5" t="s">
        <v>30</v>
      </c>
      <c r="C3790" s="5" t="s">
        <v>14</v>
      </c>
      <c r="D3790" s="5">
        <v>7</v>
      </c>
      <c r="E3790" s="5">
        <v>265</v>
      </c>
      <c r="F3790" s="5" t="s">
        <v>193</v>
      </c>
      <c r="G3790" s="5" t="s">
        <v>83</v>
      </c>
      <c r="I3790" s="5">
        <v>6</v>
      </c>
      <c r="J3790" s="5">
        <v>7</v>
      </c>
      <c r="L3790" s="5" t="s">
        <v>35</v>
      </c>
    </row>
    <row r="3791" spans="1:12" hidden="1" x14ac:dyDescent="0.3">
      <c r="A3791" s="5" t="s">
        <v>28</v>
      </c>
      <c r="B3791" s="5" t="s">
        <v>30</v>
      </c>
      <c r="C3791" s="5" t="s">
        <v>14</v>
      </c>
      <c r="D3791" s="5">
        <v>10</v>
      </c>
      <c r="E3791" s="5">
        <v>454</v>
      </c>
      <c r="F3791" s="5" t="s">
        <v>234</v>
      </c>
      <c r="G3791" s="5" t="s">
        <v>74</v>
      </c>
      <c r="I3791" s="5">
        <v>3</v>
      </c>
      <c r="J3791" s="5">
        <v>10</v>
      </c>
      <c r="L3791" s="5" t="s">
        <v>35</v>
      </c>
    </row>
    <row r="3792" spans="1:12" hidden="1" x14ac:dyDescent="0.3">
      <c r="A3792" s="5" t="s">
        <v>28</v>
      </c>
      <c r="B3792" s="5" t="s">
        <v>30</v>
      </c>
      <c r="C3792" s="5" t="s">
        <v>14</v>
      </c>
      <c r="D3792" s="5">
        <v>2</v>
      </c>
      <c r="E3792" s="5">
        <v>182</v>
      </c>
      <c r="F3792" s="5" t="s">
        <v>252</v>
      </c>
      <c r="G3792" s="5" t="s">
        <v>122</v>
      </c>
      <c r="I3792" s="5">
        <v>11</v>
      </c>
      <c r="J3792" s="5">
        <v>2</v>
      </c>
      <c r="K3792" s="5" t="s">
        <v>16</v>
      </c>
      <c r="L3792" s="5" t="s">
        <v>35</v>
      </c>
    </row>
    <row r="3793" spans="1:12" hidden="1" x14ac:dyDescent="0.3">
      <c r="A3793" s="5" t="s">
        <v>28</v>
      </c>
      <c r="B3793" s="5" t="s">
        <v>30</v>
      </c>
      <c r="C3793" s="5" t="s">
        <v>14</v>
      </c>
      <c r="D3793" s="5">
        <v>5</v>
      </c>
      <c r="E3793" s="5">
        <v>461</v>
      </c>
      <c r="F3793" s="5" t="s">
        <v>266</v>
      </c>
      <c r="G3793" s="5" t="s">
        <v>96</v>
      </c>
      <c r="I3793" s="5">
        <v>8</v>
      </c>
      <c r="J3793" s="5">
        <v>5</v>
      </c>
      <c r="L3793" s="5" t="s">
        <v>35</v>
      </c>
    </row>
    <row r="3794" spans="1:12" hidden="1" x14ac:dyDescent="0.3">
      <c r="A3794" s="5" t="s">
        <v>28</v>
      </c>
      <c r="B3794" s="5" t="s">
        <v>30</v>
      </c>
      <c r="C3794" s="5" t="s">
        <v>14</v>
      </c>
      <c r="D3794" s="5">
        <v>3</v>
      </c>
      <c r="E3794" s="5">
        <v>592</v>
      </c>
      <c r="F3794" s="5" t="s">
        <v>372</v>
      </c>
      <c r="G3794" s="5" t="s">
        <v>53</v>
      </c>
      <c r="I3794" s="5">
        <v>10</v>
      </c>
      <c r="J3794" s="5">
        <v>3</v>
      </c>
      <c r="K3794" s="5" t="s">
        <v>18</v>
      </c>
      <c r="L3794" s="5" t="s">
        <v>35</v>
      </c>
    </row>
    <row r="3795" spans="1:12" hidden="1" x14ac:dyDescent="0.3">
      <c r="A3795" s="5" t="s">
        <v>28</v>
      </c>
      <c r="B3795" s="5" t="s">
        <v>30</v>
      </c>
      <c r="C3795" s="5" t="s">
        <v>14</v>
      </c>
      <c r="D3795" s="5">
        <v>9</v>
      </c>
      <c r="E3795" s="5">
        <v>759</v>
      </c>
      <c r="F3795" s="5" t="s">
        <v>385</v>
      </c>
      <c r="G3795" s="5" t="s">
        <v>163</v>
      </c>
      <c r="I3795" s="5">
        <v>4</v>
      </c>
      <c r="J3795" s="5">
        <v>9</v>
      </c>
      <c r="L3795" s="5" t="s">
        <v>35</v>
      </c>
    </row>
    <row r="3796" spans="1:12" hidden="1" x14ac:dyDescent="0.3">
      <c r="A3796" s="5" t="s">
        <v>28</v>
      </c>
      <c r="B3796" s="5" t="s">
        <v>30</v>
      </c>
      <c r="C3796" s="5" t="s">
        <v>14</v>
      </c>
      <c r="D3796" s="5">
        <v>8</v>
      </c>
      <c r="E3796" s="5">
        <v>473</v>
      </c>
      <c r="F3796" s="5" t="s">
        <v>417</v>
      </c>
      <c r="G3796" s="5" t="s">
        <v>96</v>
      </c>
      <c r="I3796" s="5">
        <v>5</v>
      </c>
      <c r="J3796" s="5">
        <v>8</v>
      </c>
      <c r="L3796" s="5" t="s">
        <v>35</v>
      </c>
    </row>
    <row r="3797" spans="1:12" hidden="1" x14ac:dyDescent="0.3">
      <c r="A3797" s="5" t="s">
        <v>28</v>
      </c>
      <c r="B3797" s="5" t="s">
        <v>30</v>
      </c>
      <c r="C3797" s="5" t="s">
        <v>14</v>
      </c>
      <c r="D3797" s="5">
        <v>11</v>
      </c>
      <c r="E3797" s="5">
        <v>668</v>
      </c>
      <c r="F3797" s="5" t="s">
        <v>456</v>
      </c>
      <c r="G3797" s="5" t="s">
        <v>83</v>
      </c>
      <c r="I3797" s="5">
        <v>2</v>
      </c>
      <c r="J3797" s="5">
        <v>11</v>
      </c>
      <c r="L3797" s="5" t="s">
        <v>35</v>
      </c>
    </row>
    <row r="3798" spans="1:12" hidden="1" x14ac:dyDescent="0.3">
      <c r="A3798" s="5" t="s">
        <v>28</v>
      </c>
      <c r="B3798" s="5" t="s">
        <v>30</v>
      </c>
      <c r="C3798" s="5" t="s">
        <v>14</v>
      </c>
      <c r="D3798" s="5">
        <v>4</v>
      </c>
      <c r="E3798" s="5">
        <v>79</v>
      </c>
      <c r="F3798" s="5" t="s">
        <v>619</v>
      </c>
      <c r="G3798" s="5" t="s">
        <v>96</v>
      </c>
      <c r="I3798" s="5">
        <v>9</v>
      </c>
      <c r="J3798" s="5">
        <v>4</v>
      </c>
      <c r="L3798" s="5" t="s">
        <v>35</v>
      </c>
    </row>
    <row r="3799" spans="1:12" hidden="1" x14ac:dyDescent="0.3">
      <c r="A3799" s="5" t="s">
        <v>28</v>
      </c>
      <c r="B3799" s="5" t="s">
        <v>30</v>
      </c>
      <c r="C3799" s="5" t="s">
        <v>14</v>
      </c>
      <c r="D3799" s="5">
        <v>1</v>
      </c>
      <c r="E3799" s="5">
        <v>595</v>
      </c>
      <c r="F3799" s="5" t="s">
        <v>652</v>
      </c>
      <c r="G3799" s="5" t="s">
        <v>53</v>
      </c>
      <c r="I3799" s="5">
        <v>12</v>
      </c>
      <c r="J3799" s="5">
        <v>1</v>
      </c>
      <c r="K3799" s="5" t="s">
        <v>34</v>
      </c>
      <c r="L3799" s="5" t="s">
        <v>35</v>
      </c>
    </row>
    <row r="3800" spans="1:12" hidden="1" x14ac:dyDescent="0.3">
      <c r="A3800" s="5" t="s">
        <v>28</v>
      </c>
      <c r="B3800" s="5" t="s">
        <v>30</v>
      </c>
      <c r="C3800" s="5" t="s">
        <v>19</v>
      </c>
      <c r="D3800" s="5">
        <v>3</v>
      </c>
      <c r="E3800" s="5">
        <v>732</v>
      </c>
      <c r="F3800" s="5" t="s">
        <v>80</v>
      </c>
      <c r="G3800" s="5" t="s">
        <v>46</v>
      </c>
      <c r="I3800" s="5">
        <v>10</v>
      </c>
      <c r="J3800" s="5">
        <v>3</v>
      </c>
      <c r="K3800" s="5" t="s">
        <v>18</v>
      </c>
      <c r="L3800" s="5" t="s">
        <v>35</v>
      </c>
    </row>
    <row r="3801" spans="1:12" hidden="1" x14ac:dyDescent="0.3">
      <c r="A3801" s="5" t="s">
        <v>28</v>
      </c>
      <c r="B3801" s="5" t="s">
        <v>30</v>
      </c>
      <c r="C3801" s="5" t="s">
        <v>19</v>
      </c>
      <c r="D3801" s="5">
        <v>5</v>
      </c>
      <c r="E3801" s="5">
        <v>652</v>
      </c>
      <c r="F3801" s="5" t="s">
        <v>85</v>
      </c>
      <c r="G3801" s="5" t="s">
        <v>63</v>
      </c>
      <c r="I3801" s="5">
        <v>8</v>
      </c>
      <c r="J3801" s="5">
        <v>5</v>
      </c>
      <c r="L3801" s="5" t="s">
        <v>35</v>
      </c>
    </row>
    <row r="3802" spans="1:12" hidden="1" x14ac:dyDescent="0.3">
      <c r="A3802" s="5" t="s">
        <v>28</v>
      </c>
      <c r="B3802" s="5" t="s">
        <v>30</v>
      </c>
      <c r="C3802" s="5" t="s">
        <v>19</v>
      </c>
      <c r="D3802" s="5">
        <v>9</v>
      </c>
      <c r="E3802" s="5">
        <v>238</v>
      </c>
      <c r="F3802" s="5" t="s">
        <v>181</v>
      </c>
      <c r="G3802" s="5" t="s">
        <v>65</v>
      </c>
      <c r="I3802" s="5">
        <v>4</v>
      </c>
      <c r="J3802" s="5">
        <v>9</v>
      </c>
      <c r="L3802" s="5" t="s">
        <v>35</v>
      </c>
    </row>
    <row r="3803" spans="1:12" hidden="1" x14ac:dyDescent="0.3">
      <c r="A3803" s="5" t="s">
        <v>28</v>
      </c>
      <c r="B3803" s="5" t="s">
        <v>30</v>
      </c>
      <c r="C3803" s="5" t="s">
        <v>19</v>
      </c>
      <c r="D3803" s="5">
        <v>7</v>
      </c>
      <c r="E3803" s="5">
        <v>559</v>
      </c>
      <c r="F3803" s="5" t="s">
        <v>184</v>
      </c>
      <c r="G3803" s="5" t="s">
        <v>185</v>
      </c>
      <c r="I3803" s="5">
        <v>6</v>
      </c>
      <c r="J3803" s="5">
        <v>7</v>
      </c>
      <c r="L3803" s="5" t="s">
        <v>35</v>
      </c>
    </row>
    <row r="3804" spans="1:12" hidden="1" x14ac:dyDescent="0.3">
      <c r="A3804" s="5" t="s">
        <v>28</v>
      </c>
      <c r="B3804" s="5" t="s">
        <v>30</v>
      </c>
      <c r="C3804" s="5" t="s">
        <v>19</v>
      </c>
      <c r="D3804" s="5">
        <v>10</v>
      </c>
      <c r="E3804" s="5">
        <v>666</v>
      </c>
      <c r="F3804" s="5" t="s">
        <v>188</v>
      </c>
      <c r="G3804" s="5" t="s">
        <v>83</v>
      </c>
      <c r="I3804" s="5">
        <v>3</v>
      </c>
      <c r="J3804" s="5">
        <v>10</v>
      </c>
      <c r="L3804" s="5" t="s">
        <v>35</v>
      </c>
    </row>
    <row r="3805" spans="1:12" hidden="1" x14ac:dyDescent="0.3">
      <c r="A3805" s="5" t="s">
        <v>28</v>
      </c>
      <c r="B3805" s="5" t="s">
        <v>30</v>
      </c>
      <c r="C3805" s="5" t="s">
        <v>19</v>
      </c>
      <c r="D3805" s="5">
        <v>2</v>
      </c>
      <c r="E3805" s="5">
        <v>265</v>
      </c>
      <c r="F3805" s="5" t="s">
        <v>193</v>
      </c>
      <c r="G3805" s="5" t="s">
        <v>83</v>
      </c>
      <c r="I3805" s="5">
        <v>11</v>
      </c>
      <c r="J3805" s="5">
        <v>2</v>
      </c>
      <c r="K3805" s="5" t="s">
        <v>16</v>
      </c>
      <c r="L3805" s="5" t="s">
        <v>35</v>
      </c>
    </row>
    <row r="3806" spans="1:12" hidden="1" x14ac:dyDescent="0.3">
      <c r="A3806" s="5" t="s">
        <v>28</v>
      </c>
      <c r="B3806" s="5" t="s">
        <v>30</v>
      </c>
      <c r="C3806" s="5" t="s">
        <v>19</v>
      </c>
      <c r="D3806" s="5">
        <v>8</v>
      </c>
      <c r="E3806" s="5">
        <v>454</v>
      </c>
      <c r="F3806" s="5" t="s">
        <v>234</v>
      </c>
      <c r="G3806" s="5" t="s">
        <v>74</v>
      </c>
      <c r="I3806" s="5">
        <v>5</v>
      </c>
      <c r="J3806" s="5">
        <v>8</v>
      </c>
      <c r="L3806" s="5" t="s">
        <v>35</v>
      </c>
    </row>
    <row r="3807" spans="1:12" hidden="1" x14ac:dyDescent="0.3">
      <c r="A3807" s="5" t="s">
        <v>28</v>
      </c>
      <c r="B3807" s="5" t="s">
        <v>30</v>
      </c>
      <c r="C3807" s="5" t="s">
        <v>19</v>
      </c>
      <c r="D3807" s="5">
        <v>12</v>
      </c>
      <c r="E3807" s="5">
        <v>603</v>
      </c>
      <c r="F3807" s="5" t="s">
        <v>251</v>
      </c>
      <c r="G3807" s="5" t="s">
        <v>59</v>
      </c>
      <c r="I3807" s="5">
        <v>1</v>
      </c>
      <c r="J3807" s="5">
        <v>12</v>
      </c>
      <c r="L3807" s="5" t="s">
        <v>35</v>
      </c>
    </row>
    <row r="3808" spans="1:12" hidden="1" x14ac:dyDescent="0.3">
      <c r="A3808" s="5" t="s">
        <v>28</v>
      </c>
      <c r="B3808" s="5" t="s">
        <v>30</v>
      </c>
      <c r="C3808" s="5" t="s">
        <v>19</v>
      </c>
      <c r="D3808" s="5">
        <v>6</v>
      </c>
      <c r="E3808" s="5">
        <v>461</v>
      </c>
      <c r="F3808" s="5" t="s">
        <v>266</v>
      </c>
      <c r="G3808" s="5" t="s">
        <v>96</v>
      </c>
      <c r="I3808" s="5">
        <v>7</v>
      </c>
      <c r="J3808" s="5">
        <v>6</v>
      </c>
      <c r="L3808" s="5" t="s">
        <v>35</v>
      </c>
    </row>
    <row r="3809" spans="1:12" ht="28.8" hidden="1" x14ac:dyDescent="0.3">
      <c r="A3809" s="5" t="s">
        <v>28</v>
      </c>
      <c r="B3809" s="5" t="s">
        <v>30</v>
      </c>
      <c r="C3809" s="5" t="s">
        <v>19</v>
      </c>
      <c r="D3809" s="5">
        <v>11</v>
      </c>
      <c r="E3809" s="5">
        <v>484</v>
      </c>
      <c r="F3809" s="6" t="s">
        <v>458</v>
      </c>
      <c r="G3809" s="5" t="s">
        <v>96</v>
      </c>
      <c r="I3809" s="5">
        <v>2</v>
      </c>
      <c r="J3809" s="5">
        <v>11</v>
      </c>
      <c r="L3809" s="5" t="s">
        <v>35</v>
      </c>
    </row>
    <row r="3810" spans="1:12" hidden="1" x14ac:dyDescent="0.3">
      <c r="A3810" s="5" t="s">
        <v>28</v>
      </c>
      <c r="B3810" s="5" t="s">
        <v>30</v>
      </c>
      <c r="C3810" s="5" t="s">
        <v>19</v>
      </c>
      <c r="D3810" s="5">
        <v>1</v>
      </c>
      <c r="E3810" s="5">
        <v>79</v>
      </c>
      <c r="F3810" s="5" t="s">
        <v>619</v>
      </c>
      <c r="G3810" s="5" t="s">
        <v>96</v>
      </c>
      <c r="I3810" s="5">
        <v>12</v>
      </c>
      <c r="J3810" s="5">
        <v>1</v>
      </c>
      <c r="K3810" s="5" t="s">
        <v>34</v>
      </c>
      <c r="L3810" s="5" t="s">
        <v>35</v>
      </c>
    </row>
    <row r="3811" spans="1:12" hidden="1" x14ac:dyDescent="0.3">
      <c r="A3811" s="5" t="s">
        <v>28</v>
      </c>
      <c r="B3811" s="5" t="s">
        <v>30</v>
      </c>
      <c r="C3811" s="5" t="s">
        <v>19</v>
      </c>
      <c r="D3811" s="5">
        <v>4</v>
      </c>
      <c r="E3811" s="5">
        <v>595</v>
      </c>
      <c r="F3811" s="5" t="s">
        <v>652</v>
      </c>
      <c r="G3811" s="5" t="s">
        <v>53</v>
      </c>
      <c r="I3811" s="5">
        <v>9</v>
      </c>
      <c r="J3811" s="5">
        <v>4</v>
      </c>
      <c r="L3811" s="5" t="s">
        <v>35</v>
      </c>
    </row>
    <row r="3812" spans="1:12" hidden="1" x14ac:dyDescent="0.3">
      <c r="A3812" s="5" t="s">
        <v>28</v>
      </c>
      <c r="B3812" s="5" t="s">
        <v>30</v>
      </c>
      <c r="C3812" s="5" t="s">
        <v>20</v>
      </c>
      <c r="D3812" s="5">
        <v>7</v>
      </c>
      <c r="E3812" s="5">
        <v>732</v>
      </c>
      <c r="F3812" s="5" t="s">
        <v>80</v>
      </c>
      <c r="G3812" s="5" t="s">
        <v>46</v>
      </c>
      <c r="I3812" s="5">
        <v>6</v>
      </c>
      <c r="J3812" s="5">
        <v>7</v>
      </c>
      <c r="L3812" s="5" t="s">
        <v>35</v>
      </c>
    </row>
    <row r="3813" spans="1:12" hidden="1" x14ac:dyDescent="0.3">
      <c r="A3813" s="5" t="s">
        <v>28</v>
      </c>
      <c r="B3813" s="5" t="s">
        <v>30</v>
      </c>
      <c r="C3813" s="5" t="s">
        <v>20</v>
      </c>
      <c r="D3813" s="5">
        <v>8</v>
      </c>
      <c r="E3813" s="5">
        <v>652</v>
      </c>
      <c r="F3813" s="5" t="s">
        <v>85</v>
      </c>
      <c r="G3813" s="5" t="s">
        <v>63</v>
      </c>
      <c r="I3813" s="5">
        <v>5</v>
      </c>
      <c r="J3813" s="5">
        <v>8</v>
      </c>
      <c r="L3813" s="5" t="s">
        <v>35</v>
      </c>
    </row>
    <row r="3814" spans="1:12" hidden="1" x14ac:dyDescent="0.3">
      <c r="A3814" s="5" t="s">
        <v>28</v>
      </c>
      <c r="B3814" s="5" t="s">
        <v>30</v>
      </c>
      <c r="C3814" s="5" t="s">
        <v>20</v>
      </c>
      <c r="D3814" s="5">
        <v>12</v>
      </c>
      <c r="E3814" s="5">
        <v>559</v>
      </c>
      <c r="F3814" s="5" t="s">
        <v>184</v>
      </c>
      <c r="G3814" s="5" t="s">
        <v>185</v>
      </c>
      <c r="I3814" s="5">
        <v>1</v>
      </c>
      <c r="J3814" s="5">
        <v>12</v>
      </c>
      <c r="L3814" s="5" t="s">
        <v>35</v>
      </c>
    </row>
    <row r="3815" spans="1:12" hidden="1" x14ac:dyDescent="0.3">
      <c r="A3815" s="5" t="s">
        <v>28</v>
      </c>
      <c r="B3815" s="5" t="s">
        <v>30</v>
      </c>
      <c r="C3815" s="5" t="s">
        <v>20</v>
      </c>
      <c r="D3815" s="5">
        <v>11</v>
      </c>
      <c r="E3815" s="5">
        <v>666</v>
      </c>
      <c r="F3815" s="5" t="s">
        <v>188</v>
      </c>
      <c r="G3815" s="5" t="s">
        <v>83</v>
      </c>
      <c r="I3815" s="5">
        <v>2</v>
      </c>
      <c r="J3815" s="5">
        <v>11</v>
      </c>
      <c r="L3815" s="5" t="s">
        <v>35</v>
      </c>
    </row>
    <row r="3816" spans="1:12" hidden="1" x14ac:dyDescent="0.3">
      <c r="A3816" s="5" t="s">
        <v>28</v>
      </c>
      <c r="B3816" s="5" t="s">
        <v>30</v>
      </c>
      <c r="C3816" s="5" t="s">
        <v>20</v>
      </c>
      <c r="D3816" s="5">
        <v>2</v>
      </c>
      <c r="E3816" s="5">
        <v>265</v>
      </c>
      <c r="F3816" s="5" t="s">
        <v>193</v>
      </c>
      <c r="G3816" s="5" t="s">
        <v>83</v>
      </c>
      <c r="I3816" s="5">
        <v>11</v>
      </c>
      <c r="J3816" s="5">
        <v>2</v>
      </c>
      <c r="K3816" s="5" t="s">
        <v>16</v>
      </c>
      <c r="L3816" s="5" t="s">
        <v>35</v>
      </c>
    </row>
    <row r="3817" spans="1:12" hidden="1" x14ac:dyDescent="0.3">
      <c r="A3817" s="5" t="s">
        <v>28</v>
      </c>
      <c r="B3817" s="5" t="s">
        <v>30</v>
      </c>
      <c r="C3817" s="5" t="s">
        <v>20</v>
      </c>
      <c r="D3817" s="5">
        <v>10</v>
      </c>
      <c r="E3817" s="5">
        <v>454</v>
      </c>
      <c r="F3817" s="5" t="s">
        <v>234</v>
      </c>
      <c r="G3817" s="5" t="s">
        <v>74</v>
      </c>
      <c r="I3817" s="5">
        <v>3</v>
      </c>
      <c r="J3817" s="5">
        <v>10</v>
      </c>
      <c r="L3817" s="5" t="s">
        <v>35</v>
      </c>
    </row>
    <row r="3818" spans="1:12" hidden="1" x14ac:dyDescent="0.3">
      <c r="A3818" s="5" t="s">
        <v>28</v>
      </c>
      <c r="B3818" s="5" t="s">
        <v>30</v>
      </c>
      <c r="C3818" s="5" t="s">
        <v>20</v>
      </c>
      <c r="D3818" s="5">
        <v>6</v>
      </c>
      <c r="E3818" s="5">
        <v>461</v>
      </c>
      <c r="F3818" s="5" t="s">
        <v>266</v>
      </c>
      <c r="G3818" s="5" t="s">
        <v>96</v>
      </c>
      <c r="I3818" s="5">
        <v>7</v>
      </c>
      <c r="J3818" s="5">
        <v>6</v>
      </c>
      <c r="L3818" s="5" t="s">
        <v>35</v>
      </c>
    </row>
    <row r="3819" spans="1:12" hidden="1" x14ac:dyDescent="0.3">
      <c r="A3819" s="5" t="s">
        <v>28</v>
      </c>
      <c r="B3819" s="5" t="s">
        <v>30</v>
      </c>
      <c r="C3819" s="5" t="s">
        <v>20</v>
      </c>
      <c r="D3819" s="5">
        <v>9</v>
      </c>
      <c r="E3819" s="5">
        <v>592</v>
      </c>
      <c r="F3819" s="5" t="s">
        <v>372</v>
      </c>
      <c r="G3819" s="5" t="s">
        <v>53</v>
      </c>
      <c r="I3819" s="5">
        <v>4</v>
      </c>
      <c r="J3819" s="5">
        <v>9</v>
      </c>
      <c r="L3819" s="5" t="s">
        <v>35</v>
      </c>
    </row>
    <row r="3820" spans="1:12" hidden="1" x14ac:dyDescent="0.3">
      <c r="A3820" s="5" t="s">
        <v>28</v>
      </c>
      <c r="B3820" s="5" t="s">
        <v>30</v>
      </c>
      <c r="C3820" s="5" t="s">
        <v>20</v>
      </c>
      <c r="D3820" s="5">
        <v>3</v>
      </c>
      <c r="E3820" s="5">
        <v>759</v>
      </c>
      <c r="F3820" s="5" t="s">
        <v>385</v>
      </c>
      <c r="G3820" s="5" t="s">
        <v>163</v>
      </c>
      <c r="I3820" s="5">
        <v>10</v>
      </c>
      <c r="J3820" s="5">
        <v>3</v>
      </c>
      <c r="K3820" s="5" t="s">
        <v>18</v>
      </c>
      <c r="L3820" s="5" t="s">
        <v>35</v>
      </c>
    </row>
    <row r="3821" spans="1:12" hidden="1" x14ac:dyDescent="0.3">
      <c r="A3821" s="5" t="s">
        <v>28</v>
      </c>
      <c r="B3821" s="5" t="s">
        <v>30</v>
      </c>
      <c r="C3821" s="5" t="s">
        <v>20</v>
      </c>
      <c r="D3821" s="5">
        <v>5</v>
      </c>
      <c r="E3821" s="5">
        <v>473</v>
      </c>
      <c r="F3821" s="5" t="s">
        <v>417</v>
      </c>
      <c r="G3821" s="5" t="s">
        <v>96</v>
      </c>
      <c r="I3821" s="5">
        <v>8</v>
      </c>
      <c r="J3821" s="5">
        <v>5</v>
      </c>
      <c r="L3821" s="5" t="s">
        <v>35</v>
      </c>
    </row>
    <row r="3822" spans="1:12" hidden="1" x14ac:dyDescent="0.3">
      <c r="A3822" s="5" t="s">
        <v>28</v>
      </c>
      <c r="B3822" s="5" t="s">
        <v>30</v>
      </c>
      <c r="C3822" s="5" t="s">
        <v>20</v>
      </c>
      <c r="D3822" s="5">
        <v>1</v>
      </c>
      <c r="E3822" s="5">
        <v>79</v>
      </c>
      <c r="F3822" s="5" t="s">
        <v>619</v>
      </c>
      <c r="G3822" s="5" t="s">
        <v>96</v>
      </c>
      <c r="I3822" s="5">
        <v>12</v>
      </c>
      <c r="J3822" s="5">
        <v>1</v>
      </c>
      <c r="K3822" s="5" t="s">
        <v>34</v>
      </c>
      <c r="L3822" s="5" t="s">
        <v>35</v>
      </c>
    </row>
    <row r="3823" spans="1:12" hidden="1" x14ac:dyDescent="0.3">
      <c r="A3823" s="5" t="s">
        <v>28</v>
      </c>
      <c r="B3823" s="5" t="s">
        <v>30</v>
      </c>
      <c r="C3823" s="5" t="s">
        <v>20</v>
      </c>
      <c r="D3823" s="5">
        <v>4</v>
      </c>
      <c r="E3823" s="5">
        <v>595</v>
      </c>
      <c r="F3823" s="5" t="s">
        <v>652</v>
      </c>
      <c r="G3823" s="5" t="s">
        <v>53</v>
      </c>
      <c r="I3823" s="5">
        <v>9</v>
      </c>
      <c r="J3823" s="5">
        <v>4</v>
      </c>
      <c r="L3823" s="5" t="s">
        <v>35</v>
      </c>
    </row>
    <row r="3824" spans="1:12" hidden="1" x14ac:dyDescent="0.3">
      <c r="A3824" s="5" t="s">
        <v>29</v>
      </c>
      <c r="B3824" s="5" t="s">
        <v>30</v>
      </c>
      <c r="C3824" s="5" t="s">
        <v>14</v>
      </c>
      <c r="D3824" s="5">
        <v>10</v>
      </c>
      <c r="F3824" s="5" t="s">
        <v>15</v>
      </c>
      <c r="G3824" s="5" t="s">
        <v>15</v>
      </c>
      <c r="J3824" s="5">
        <v>10</v>
      </c>
      <c r="L3824" s="5" t="s">
        <v>35</v>
      </c>
    </row>
    <row r="3825" spans="1:12" hidden="1" x14ac:dyDescent="0.3">
      <c r="A3825" s="5" t="s">
        <v>29</v>
      </c>
      <c r="B3825" s="5" t="s">
        <v>30</v>
      </c>
      <c r="C3825" s="5" t="s">
        <v>14</v>
      </c>
      <c r="D3825" s="5">
        <v>11</v>
      </c>
      <c r="F3825" s="5" t="s">
        <v>15</v>
      </c>
      <c r="G3825" s="5" t="s">
        <v>15</v>
      </c>
      <c r="J3825" s="5">
        <v>11</v>
      </c>
      <c r="L3825" s="5" t="s">
        <v>35</v>
      </c>
    </row>
    <row r="3826" spans="1:12" hidden="1" x14ac:dyDescent="0.3">
      <c r="A3826" s="5" t="s">
        <v>29</v>
      </c>
      <c r="B3826" s="5" t="s">
        <v>30</v>
      </c>
      <c r="C3826" s="5" t="s">
        <v>14</v>
      </c>
      <c r="D3826" s="5">
        <v>12</v>
      </c>
      <c r="F3826" s="5" t="s">
        <v>15</v>
      </c>
      <c r="G3826" s="5" t="s">
        <v>15</v>
      </c>
      <c r="J3826" s="5">
        <v>12</v>
      </c>
      <c r="L3826" s="5" t="s">
        <v>35</v>
      </c>
    </row>
    <row r="3827" spans="1:12" hidden="1" x14ac:dyDescent="0.3">
      <c r="A3827" s="5" t="s">
        <v>29</v>
      </c>
      <c r="B3827" s="5" t="s">
        <v>30</v>
      </c>
      <c r="C3827" s="5" t="s">
        <v>14</v>
      </c>
      <c r="D3827" s="5">
        <v>7</v>
      </c>
      <c r="E3827" s="5">
        <v>420</v>
      </c>
      <c r="F3827" s="5" t="s">
        <v>210</v>
      </c>
      <c r="G3827" s="5" t="s">
        <v>96</v>
      </c>
      <c r="I3827" s="5">
        <v>6</v>
      </c>
      <c r="J3827" s="5">
        <v>7</v>
      </c>
      <c r="L3827" s="5" t="s">
        <v>35</v>
      </c>
    </row>
    <row r="3828" spans="1:12" hidden="1" x14ac:dyDescent="0.3">
      <c r="A3828" s="5" t="s">
        <v>29</v>
      </c>
      <c r="B3828" s="5" t="s">
        <v>30</v>
      </c>
      <c r="C3828" s="5" t="s">
        <v>14</v>
      </c>
      <c r="D3828" s="5">
        <v>2</v>
      </c>
      <c r="E3828" s="5">
        <v>451</v>
      </c>
      <c r="F3828" s="5" t="s">
        <v>286</v>
      </c>
      <c r="G3828" s="5" t="s">
        <v>287</v>
      </c>
      <c r="I3828" s="5">
        <v>11</v>
      </c>
      <c r="J3828" s="5">
        <v>2</v>
      </c>
      <c r="K3828" s="5" t="s">
        <v>16</v>
      </c>
      <c r="L3828" s="5" t="s">
        <v>35</v>
      </c>
    </row>
    <row r="3829" spans="1:12" hidden="1" x14ac:dyDescent="0.3">
      <c r="A3829" s="5" t="s">
        <v>29</v>
      </c>
      <c r="B3829" s="5" t="s">
        <v>30</v>
      </c>
      <c r="C3829" s="5" t="s">
        <v>14</v>
      </c>
      <c r="D3829" s="5">
        <v>5</v>
      </c>
      <c r="E3829" s="5">
        <v>594</v>
      </c>
      <c r="F3829" s="5" t="s">
        <v>383</v>
      </c>
      <c r="G3829" s="5" t="s">
        <v>53</v>
      </c>
      <c r="I3829" s="5">
        <v>8</v>
      </c>
      <c r="J3829" s="5">
        <v>5</v>
      </c>
      <c r="L3829" s="5" t="s">
        <v>35</v>
      </c>
    </row>
    <row r="3830" spans="1:12" hidden="1" x14ac:dyDescent="0.3">
      <c r="A3830" s="5" t="s">
        <v>29</v>
      </c>
      <c r="B3830" s="5" t="s">
        <v>30</v>
      </c>
      <c r="C3830" s="5" t="s">
        <v>14</v>
      </c>
      <c r="D3830" s="5">
        <v>1</v>
      </c>
      <c r="E3830" s="5">
        <v>482</v>
      </c>
      <c r="F3830" s="5" t="s">
        <v>453</v>
      </c>
      <c r="G3830" s="5" t="s">
        <v>96</v>
      </c>
      <c r="I3830" s="5">
        <v>12</v>
      </c>
      <c r="J3830" s="5">
        <v>1</v>
      </c>
      <c r="K3830" s="5" t="s">
        <v>34</v>
      </c>
      <c r="L3830" s="5" t="s">
        <v>35</v>
      </c>
    </row>
    <row r="3831" spans="1:12" hidden="1" x14ac:dyDescent="0.3">
      <c r="A3831" s="5" t="s">
        <v>29</v>
      </c>
      <c r="B3831" s="5" t="s">
        <v>30</v>
      </c>
      <c r="C3831" s="5" t="s">
        <v>14</v>
      </c>
      <c r="D3831" s="5">
        <v>8</v>
      </c>
      <c r="E3831" s="5">
        <v>178</v>
      </c>
      <c r="F3831" s="5" t="s">
        <v>507</v>
      </c>
      <c r="G3831" s="5" t="s">
        <v>239</v>
      </c>
      <c r="I3831" s="5">
        <v>5</v>
      </c>
      <c r="J3831" s="5">
        <v>8</v>
      </c>
      <c r="L3831" s="5" t="s">
        <v>35</v>
      </c>
    </row>
    <row r="3832" spans="1:12" hidden="1" x14ac:dyDescent="0.3">
      <c r="A3832" s="5" t="s">
        <v>29</v>
      </c>
      <c r="B3832" s="5" t="s">
        <v>30</v>
      </c>
      <c r="C3832" s="5" t="s">
        <v>14</v>
      </c>
      <c r="D3832" s="5">
        <v>6</v>
      </c>
      <c r="E3832" s="5">
        <v>561</v>
      </c>
      <c r="F3832" s="5" t="s">
        <v>511</v>
      </c>
      <c r="G3832" s="5" t="s">
        <v>186</v>
      </c>
      <c r="I3832" s="5">
        <v>7</v>
      </c>
      <c r="J3832" s="5">
        <v>6</v>
      </c>
      <c r="L3832" s="5" t="s">
        <v>35</v>
      </c>
    </row>
    <row r="3833" spans="1:12" hidden="1" x14ac:dyDescent="0.3">
      <c r="A3833" s="5" t="s">
        <v>29</v>
      </c>
      <c r="B3833" s="5" t="s">
        <v>30</v>
      </c>
      <c r="C3833" s="5" t="s">
        <v>14</v>
      </c>
      <c r="D3833" s="5">
        <v>3</v>
      </c>
      <c r="E3833" s="5">
        <v>667</v>
      </c>
      <c r="F3833" s="5" t="s">
        <v>551</v>
      </c>
      <c r="G3833" s="5" t="s">
        <v>83</v>
      </c>
      <c r="I3833" s="5">
        <v>10</v>
      </c>
      <c r="J3833" s="5">
        <v>3</v>
      </c>
      <c r="K3833" s="5" t="s">
        <v>18</v>
      </c>
      <c r="L3833" s="5" t="s">
        <v>35</v>
      </c>
    </row>
    <row r="3834" spans="1:12" hidden="1" x14ac:dyDescent="0.3">
      <c r="A3834" s="5" t="s">
        <v>29</v>
      </c>
      <c r="B3834" s="5" t="s">
        <v>30</v>
      </c>
      <c r="C3834" s="5" t="s">
        <v>14</v>
      </c>
      <c r="D3834" s="5">
        <v>9</v>
      </c>
      <c r="E3834" s="5">
        <v>478</v>
      </c>
      <c r="F3834" s="5" t="s">
        <v>586</v>
      </c>
      <c r="G3834" s="5" t="s">
        <v>96</v>
      </c>
      <c r="I3834" s="5">
        <v>4</v>
      </c>
      <c r="J3834" s="5">
        <v>9</v>
      </c>
      <c r="L3834" s="5" t="s">
        <v>35</v>
      </c>
    </row>
    <row r="3835" spans="1:12" hidden="1" x14ac:dyDescent="0.3">
      <c r="A3835" s="5" t="s">
        <v>29</v>
      </c>
      <c r="B3835" s="5" t="s">
        <v>30</v>
      </c>
      <c r="C3835" s="5" t="s">
        <v>14</v>
      </c>
      <c r="D3835" s="5">
        <v>4</v>
      </c>
      <c r="E3835" s="5">
        <v>560</v>
      </c>
      <c r="F3835" s="5" t="s">
        <v>640</v>
      </c>
      <c r="G3835" s="5" t="s">
        <v>185</v>
      </c>
      <c r="I3835" s="5">
        <v>9</v>
      </c>
      <c r="J3835" s="5">
        <v>4</v>
      </c>
      <c r="L3835" s="5" t="s">
        <v>35</v>
      </c>
    </row>
    <row r="3836" spans="1:12" hidden="1" x14ac:dyDescent="0.3">
      <c r="A3836" s="5" t="s">
        <v>29</v>
      </c>
      <c r="B3836" s="5" t="s">
        <v>30</v>
      </c>
      <c r="C3836" s="5" t="s">
        <v>19</v>
      </c>
      <c r="D3836" s="5">
        <v>9</v>
      </c>
      <c r="F3836" s="5" t="s">
        <v>15</v>
      </c>
      <c r="G3836" s="5" t="s">
        <v>15</v>
      </c>
      <c r="J3836" s="5">
        <v>9</v>
      </c>
      <c r="L3836" s="5" t="s">
        <v>35</v>
      </c>
    </row>
    <row r="3837" spans="1:12" hidden="1" x14ac:dyDescent="0.3">
      <c r="A3837" s="5" t="s">
        <v>29</v>
      </c>
      <c r="B3837" s="5" t="s">
        <v>30</v>
      </c>
      <c r="C3837" s="5" t="s">
        <v>19</v>
      </c>
      <c r="D3837" s="5">
        <v>10</v>
      </c>
      <c r="F3837" s="5" t="s">
        <v>15</v>
      </c>
      <c r="G3837" s="5" t="s">
        <v>15</v>
      </c>
      <c r="J3837" s="5">
        <v>10</v>
      </c>
      <c r="L3837" s="5" t="s">
        <v>35</v>
      </c>
    </row>
    <row r="3838" spans="1:12" hidden="1" x14ac:dyDescent="0.3">
      <c r="A3838" s="5" t="s">
        <v>29</v>
      </c>
      <c r="B3838" s="5" t="s">
        <v>30</v>
      </c>
      <c r="C3838" s="5" t="s">
        <v>19</v>
      </c>
      <c r="D3838" s="5">
        <v>11</v>
      </c>
      <c r="F3838" s="5" t="s">
        <v>15</v>
      </c>
      <c r="G3838" s="5" t="s">
        <v>15</v>
      </c>
      <c r="J3838" s="5">
        <v>11</v>
      </c>
      <c r="L3838" s="5" t="s">
        <v>35</v>
      </c>
    </row>
    <row r="3839" spans="1:12" hidden="1" x14ac:dyDescent="0.3">
      <c r="A3839" s="5" t="s">
        <v>29</v>
      </c>
      <c r="B3839" s="5" t="s">
        <v>30</v>
      </c>
      <c r="C3839" s="5" t="s">
        <v>19</v>
      </c>
      <c r="D3839" s="5">
        <v>12</v>
      </c>
      <c r="F3839" s="5" t="s">
        <v>15</v>
      </c>
      <c r="G3839" s="5" t="s">
        <v>15</v>
      </c>
      <c r="J3839" s="5">
        <v>12</v>
      </c>
      <c r="L3839" s="5" t="s">
        <v>35</v>
      </c>
    </row>
    <row r="3840" spans="1:12" hidden="1" x14ac:dyDescent="0.3">
      <c r="A3840" s="5" t="s">
        <v>29</v>
      </c>
      <c r="B3840" s="5" t="s">
        <v>30</v>
      </c>
      <c r="C3840" s="5" t="s">
        <v>19</v>
      </c>
      <c r="D3840" s="5">
        <v>5</v>
      </c>
      <c r="E3840" s="5">
        <v>420</v>
      </c>
      <c r="F3840" s="5" t="s">
        <v>210</v>
      </c>
      <c r="G3840" s="5" t="s">
        <v>96</v>
      </c>
      <c r="I3840" s="5">
        <v>8</v>
      </c>
      <c r="J3840" s="5">
        <v>5</v>
      </c>
      <c r="L3840" s="5" t="s">
        <v>35</v>
      </c>
    </row>
    <row r="3841" spans="1:12" hidden="1" x14ac:dyDescent="0.3">
      <c r="A3841" s="5" t="s">
        <v>29</v>
      </c>
      <c r="B3841" s="5" t="s">
        <v>30</v>
      </c>
      <c r="C3841" s="5" t="s">
        <v>19</v>
      </c>
      <c r="D3841" s="5">
        <v>3</v>
      </c>
      <c r="E3841" s="5">
        <v>594</v>
      </c>
      <c r="F3841" s="5" t="s">
        <v>383</v>
      </c>
      <c r="G3841" s="5" t="s">
        <v>53</v>
      </c>
      <c r="I3841" s="5">
        <v>10</v>
      </c>
      <c r="J3841" s="5">
        <v>3</v>
      </c>
      <c r="K3841" s="5" t="s">
        <v>18</v>
      </c>
      <c r="L3841" s="5" t="s">
        <v>35</v>
      </c>
    </row>
    <row r="3842" spans="1:12" hidden="1" x14ac:dyDescent="0.3">
      <c r="A3842" s="5" t="s">
        <v>29</v>
      </c>
      <c r="B3842" s="5" t="s">
        <v>30</v>
      </c>
      <c r="C3842" s="5" t="s">
        <v>19</v>
      </c>
      <c r="D3842" s="5">
        <v>2</v>
      </c>
      <c r="E3842" s="5">
        <v>482</v>
      </c>
      <c r="F3842" s="5" t="s">
        <v>453</v>
      </c>
      <c r="G3842" s="5" t="s">
        <v>96</v>
      </c>
      <c r="I3842" s="5">
        <v>11</v>
      </c>
      <c r="J3842" s="5">
        <v>2</v>
      </c>
      <c r="K3842" s="5" t="s">
        <v>16</v>
      </c>
      <c r="L3842" s="5" t="s">
        <v>35</v>
      </c>
    </row>
    <row r="3843" spans="1:12" hidden="1" x14ac:dyDescent="0.3">
      <c r="A3843" s="5" t="s">
        <v>29</v>
      </c>
      <c r="B3843" s="5" t="s">
        <v>30</v>
      </c>
      <c r="C3843" s="5" t="s">
        <v>19</v>
      </c>
      <c r="D3843" s="5">
        <v>8</v>
      </c>
      <c r="E3843" s="5">
        <v>178</v>
      </c>
      <c r="F3843" s="5" t="s">
        <v>507</v>
      </c>
      <c r="G3843" s="5" t="s">
        <v>239</v>
      </c>
      <c r="I3843" s="5">
        <v>5</v>
      </c>
      <c r="J3843" s="5">
        <v>8</v>
      </c>
      <c r="L3843" s="5" t="s">
        <v>35</v>
      </c>
    </row>
    <row r="3844" spans="1:12" hidden="1" x14ac:dyDescent="0.3">
      <c r="A3844" s="5" t="s">
        <v>29</v>
      </c>
      <c r="B3844" s="5" t="s">
        <v>30</v>
      </c>
      <c r="C3844" s="5" t="s">
        <v>19</v>
      </c>
      <c r="D3844" s="5">
        <v>7</v>
      </c>
      <c r="E3844" s="5">
        <v>561</v>
      </c>
      <c r="F3844" s="5" t="s">
        <v>511</v>
      </c>
      <c r="G3844" s="5" t="s">
        <v>186</v>
      </c>
      <c r="I3844" s="5">
        <v>6</v>
      </c>
      <c r="J3844" s="5">
        <v>7</v>
      </c>
      <c r="L3844" s="5" t="s">
        <v>35</v>
      </c>
    </row>
    <row r="3845" spans="1:12" hidden="1" x14ac:dyDescent="0.3">
      <c r="A3845" s="5" t="s">
        <v>29</v>
      </c>
      <c r="B3845" s="5" t="s">
        <v>30</v>
      </c>
      <c r="C3845" s="5" t="s">
        <v>19</v>
      </c>
      <c r="D3845" s="5">
        <v>4</v>
      </c>
      <c r="E3845" s="5">
        <v>667</v>
      </c>
      <c r="F3845" s="5" t="s">
        <v>551</v>
      </c>
      <c r="G3845" s="5" t="s">
        <v>83</v>
      </c>
      <c r="I3845" s="5">
        <v>9</v>
      </c>
      <c r="J3845" s="5">
        <v>4</v>
      </c>
      <c r="L3845" s="5" t="s">
        <v>35</v>
      </c>
    </row>
    <row r="3846" spans="1:12" hidden="1" x14ac:dyDescent="0.3">
      <c r="A3846" s="5" t="s">
        <v>29</v>
      </c>
      <c r="B3846" s="5" t="s">
        <v>30</v>
      </c>
      <c r="C3846" s="5" t="s">
        <v>19</v>
      </c>
      <c r="D3846" s="5">
        <v>6</v>
      </c>
      <c r="E3846" s="5">
        <v>478</v>
      </c>
      <c r="F3846" s="5" t="s">
        <v>586</v>
      </c>
      <c r="G3846" s="5" t="s">
        <v>96</v>
      </c>
      <c r="I3846" s="5">
        <v>7</v>
      </c>
      <c r="J3846" s="5">
        <v>6</v>
      </c>
      <c r="L3846" s="5" t="s">
        <v>35</v>
      </c>
    </row>
    <row r="3847" spans="1:12" hidden="1" x14ac:dyDescent="0.3">
      <c r="A3847" s="5" t="s">
        <v>29</v>
      </c>
      <c r="B3847" s="5" t="s">
        <v>30</v>
      </c>
      <c r="C3847" s="5" t="s">
        <v>19</v>
      </c>
      <c r="D3847" s="5">
        <v>1</v>
      </c>
      <c r="E3847" s="5">
        <v>560</v>
      </c>
      <c r="F3847" s="5" t="s">
        <v>640</v>
      </c>
      <c r="G3847" s="5" t="s">
        <v>185</v>
      </c>
      <c r="I3847" s="5">
        <v>12</v>
      </c>
      <c r="J3847" s="5">
        <v>1</v>
      </c>
      <c r="K3847" s="5" t="s">
        <v>34</v>
      </c>
      <c r="L3847" s="5" t="s">
        <v>35</v>
      </c>
    </row>
    <row r="3848" spans="1:12" hidden="1" x14ac:dyDescent="0.3">
      <c r="A3848" s="5" t="s">
        <v>29</v>
      </c>
      <c r="B3848" s="5" t="s">
        <v>30</v>
      </c>
      <c r="C3848" s="5" t="s">
        <v>20</v>
      </c>
      <c r="D3848" s="5">
        <v>9</v>
      </c>
      <c r="F3848" s="5" t="s">
        <v>15</v>
      </c>
      <c r="G3848" s="5" t="s">
        <v>15</v>
      </c>
      <c r="J3848" s="5">
        <v>9</v>
      </c>
      <c r="L3848" s="5" t="s">
        <v>35</v>
      </c>
    </row>
    <row r="3849" spans="1:12" hidden="1" x14ac:dyDescent="0.3">
      <c r="A3849" s="5" t="s">
        <v>29</v>
      </c>
      <c r="B3849" s="5" t="s">
        <v>30</v>
      </c>
      <c r="C3849" s="5" t="s">
        <v>20</v>
      </c>
      <c r="D3849" s="5">
        <v>10</v>
      </c>
      <c r="F3849" s="5" t="s">
        <v>15</v>
      </c>
      <c r="G3849" s="5" t="s">
        <v>15</v>
      </c>
      <c r="J3849" s="5">
        <v>10</v>
      </c>
      <c r="L3849" s="5" t="s">
        <v>35</v>
      </c>
    </row>
    <row r="3850" spans="1:12" hidden="1" x14ac:dyDescent="0.3">
      <c r="A3850" s="5" t="s">
        <v>29</v>
      </c>
      <c r="B3850" s="5" t="s">
        <v>30</v>
      </c>
      <c r="C3850" s="5" t="s">
        <v>20</v>
      </c>
      <c r="D3850" s="5">
        <v>11</v>
      </c>
      <c r="F3850" s="5" t="s">
        <v>15</v>
      </c>
      <c r="G3850" s="5" t="s">
        <v>15</v>
      </c>
      <c r="J3850" s="5">
        <v>11</v>
      </c>
      <c r="L3850" s="5" t="s">
        <v>35</v>
      </c>
    </row>
    <row r="3851" spans="1:12" hidden="1" x14ac:dyDescent="0.3">
      <c r="A3851" s="5" t="s">
        <v>29</v>
      </c>
      <c r="B3851" s="5" t="s">
        <v>30</v>
      </c>
      <c r="C3851" s="5" t="s">
        <v>20</v>
      </c>
      <c r="D3851" s="5">
        <v>12</v>
      </c>
      <c r="F3851" s="5" t="s">
        <v>15</v>
      </c>
      <c r="G3851" s="5" t="s">
        <v>15</v>
      </c>
      <c r="J3851" s="5">
        <v>12</v>
      </c>
      <c r="L3851" s="5" t="s">
        <v>35</v>
      </c>
    </row>
    <row r="3852" spans="1:12" hidden="1" x14ac:dyDescent="0.3">
      <c r="A3852" s="5" t="s">
        <v>29</v>
      </c>
      <c r="B3852" s="5" t="s">
        <v>30</v>
      </c>
      <c r="C3852" s="5" t="s">
        <v>20</v>
      </c>
      <c r="D3852" s="5">
        <v>4</v>
      </c>
      <c r="E3852" s="5">
        <v>420</v>
      </c>
      <c r="F3852" s="5" t="s">
        <v>210</v>
      </c>
      <c r="G3852" s="5" t="s">
        <v>96</v>
      </c>
      <c r="I3852" s="5">
        <v>8</v>
      </c>
      <c r="J3852" s="5">
        <v>5</v>
      </c>
      <c r="L3852" s="5" t="s">
        <v>35</v>
      </c>
    </row>
    <row r="3853" spans="1:12" hidden="1" x14ac:dyDescent="0.3">
      <c r="A3853" s="5" t="s">
        <v>29</v>
      </c>
      <c r="B3853" s="5" t="s">
        <v>30</v>
      </c>
      <c r="C3853" s="5" t="s">
        <v>20</v>
      </c>
      <c r="D3853" s="5">
        <v>3</v>
      </c>
      <c r="E3853" s="5">
        <v>594</v>
      </c>
      <c r="F3853" s="5" t="s">
        <v>383</v>
      </c>
      <c r="G3853" s="5" t="s">
        <v>53</v>
      </c>
      <c r="I3853" s="5">
        <v>9</v>
      </c>
      <c r="J3853" s="5">
        <v>4</v>
      </c>
      <c r="L3853" s="5" t="s">
        <v>35</v>
      </c>
    </row>
    <row r="3854" spans="1:12" hidden="1" x14ac:dyDescent="0.3">
      <c r="A3854" s="5" t="s">
        <v>29</v>
      </c>
      <c r="B3854" s="5" t="s">
        <v>30</v>
      </c>
      <c r="C3854" s="5" t="s">
        <v>20</v>
      </c>
      <c r="D3854" s="5">
        <v>1</v>
      </c>
      <c r="E3854" s="5">
        <v>482</v>
      </c>
      <c r="F3854" s="5" t="s">
        <v>453</v>
      </c>
      <c r="G3854" s="5" t="s">
        <v>96</v>
      </c>
      <c r="I3854" s="5">
        <v>11</v>
      </c>
      <c r="J3854" s="5">
        <v>2</v>
      </c>
      <c r="K3854" s="5" t="s">
        <v>16</v>
      </c>
      <c r="L3854" s="5" t="s">
        <v>35</v>
      </c>
    </row>
    <row r="3855" spans="1:12" hidden="1" x14ac:dyDescent="0.3">
      <c r="A3855" s="5" t="s">
        <v>29</v>
      </c>
      <c r="B3855" s="5" t="s">
        <v>30</v>
      </c>
      <c r="C3855" s="5" t="s">
        <v>20</v>
      </c>
      <c r="D3855" s="5">
        <v>8</v>
      </c>
      <c r="E3855" s="5">
        <v>178</v>
      </c>
      <c r="F3855" s="5" t="s">
        <v>507</v>
      </c>
      <c r="G3855" s="5" t="s">
        <v>239</v>
      </c>
      <c r="I3855" s="5">
        <v>5</v>
      </c>
      <c r="J3855" s="5">
        <v>8</v>
      </c>
      <c r="L3855" s="5" t="s">
        <v>35</v>
      </c>
    </row>
    <row r="3856" spans="1:12" hidden="1" x14ac:dyDescent="0.3">
      <c r="A3856" s="5" t="s">
        <v>29</v>
      </c>
      <c r="B3856" s="5" t="s">
        <v>30</v>
      </c>
      <c r="C3856" s="5" t="s">
        <v>20</v>
      </c>
      <c r="D3856" s="5">
        <v>6</v>
      </c>
      <c r="E3856" s="5">
        <v>561</v>
      </c>
      <c r="F3856" s="5" t="s">
        <v>511</v>
      </c>
      <c r="G3856" s="5" t="s">
        <v>186</v>
      </c>
      <c r="I3856" s="5">
        <v>6</v>
      </c>
      <c r="J3856" s="5">
        <v>7</v>
      </c>
      <c r="L3856" s="5" t="s">
        <v>35</v>
      </c>
    </row>
    <row r="3857" spans="1:12" hidden="1" x14ac:dyDescent="0.3">
      <c r="A3857" s="5" t="s">
        <v>29</v>
      </c>
      <c r="B3857" s="5" t="s">
        <v>30</v>
      </c>
      <c r="C3857" s="5" t="s">
        <v>20</v>
      </c>
      <c r="D3857" s="5">
        <v>2</v>
      </c>
      <c r="E3857" s="5">
        <v>667</v>
      </c>
      <c r="F3857" s="5" t="s">
        <v>551</v>
      </c>
      <c r="G3857" s="5" t="s">
        <v>83</v>
      </c>
      <c r="I3857" s="5">
        <v>10</v>
      </c>
      <c r="J3857" s="5">
        <v>3</v>
      </c>
      <c r="K3857" s="5" t="s">
        <v>18</v>
      </c>
      <c r="L3857" s="5" t="s">
        <v>35</v>
      </c>
    </row>
    <row r="3858" spans="1:12" hidden="1" x14ac:dyDescent="0.3">
      <c r="A3858" s="5" t="s">
        <v>29</v>
      </c>
      <c r="B3858" s="5" t="s">
        <v>30</v>
      </c>
      <c r="C3858" s="5" t="s">
        <v>20</v>
      </c>
      <c r="D3858" s="5">
        <v>5</v>
      </c>
      <c r="E3858" s="5">
        <v>478</v>
      </c>
      <c r="F3858" s="5" t="s">
        <v>586</v>
      </c>
      <c r="G3858" s="5" t="s">
        <v>96</v>
      </c>
      <c r="I3858" s="5">
        <v>7</v>
      </c>
      <c r="J3858" s="5">
        <v>6</v>
      </c>
      <c r="L3858" s="5" t="s">
        <v>35</v>
      </c>
    </row>
    <row r="3859" spans="1:12" hidden="1" x14ac:dyDescent="0.3">
      <c r="A3859" s="5" t="s">
        <v>29</v>
      </c>
      <c r="B3859" s="5" t="s">
        <v>30</v>
      </c>
      <c r="C3859" s="5" t="s">
        <v>20</v>
      </c>
      <c r="D3859" s="5">
        <v>1</v>
      </c>
      <c r="E3859" s="5">
        <v>560</v>
      </c>
      <c r="F3859" s="5" t="s">
        <v>640</v>
      </c>
      <c r="G3859" s="5" t="s">
        <v>185</v>
      </c>
      <c r="I3859" s="5">
        <v>12</v>
      </c>
      <c r="J3859" s="5">
        <v>1</v>
      </c>
      <c r="K3859" s="5" t="s">
        <v>34</v>
      </c>
      <c r="L3859" s="5" t="s">
        <v>35</v>
      </c>
    </row>
    <row r="3860" spans="1:12" hidden="1" x14ac:dyDescent="0.3">
      <c r="A3860" s="5" t="s">
        <v>12</v>
      </c>
      <c r="B3860" s="5" t="s">
        <v>30</v>
      </c>
      <c r="C3860" s="5" t="s">
        <v>14</v>
      </c>
      <c r="D3860" s="5">
        <v>9</v>
      </c>
      <c r="E3860" s="5">
        <v>700</v>
      </c>
      <c r="F3860" s="5" t="s">
        <v>47</v>
      </c>
      <c r="G3860" s="5" t="s">
        <v>46</v>
      </c>
      <c r="I3860" s="5">
        <v>4</v>
      </c>
      <c r="J3860" s="5">
        <v>9</v>
      </c>
      <c r="L3860" s="5" t="s">
        <v>35</v>
      </c>
    </row>
    <row r="3861" spans="1:12" hidden="1" x14ac:dyDescent="0.3">
      <c r="A3861" s="5" t="s">
        <v>12</v>
      </c>
      <c r="B3861" s="5" t="s">
        <v>30</v>
      </c>
      <c r="C3861" s="5" t="s">
        <v>14</v>
      </c>
      <c r="D3861" s="5">
        <v>7</v>
      </c>
      <c r="E3861" s="5">
        <v>935</v>
      </c>
      <c r="F3861" s="5" t="s">
        <v>229</v>
      </c>
      <c r="G3861" s="5" t="s">
        <v>163</v>
      </c>
      <c r="I3861" s="5">
        <v>6</v>
      </c>
      <c r="J3861" s="5">
        <v>7</v>
      </c>
      <c r="L3861" s="5" t="s">
        <v>35</v>
      </c>
    </row>
    <row r="3862" spans="1:12" hidden="1" x14ac:dyDescent="0.3">
      <c r="A3862" s="5" t="s">
        <v>12</v>
      </c>
      <c r="B3862" s="5" t="s">
        <v>30</v>
      </c>
      <c r="C3862" s="5" t="s">
        <v>14</v>
      </c>
      <c r="D3862" s="5">
        <v>8</v>
      </c>
      <c r="E3862" s="5">
        <v>528</v>
      </c>
      <c r="F3862" s="5" t="s">
        <v>230</v>
      </c>
      <c r="G3862" s="5" t="s">
        <v>61</v>
      </c>
      <c r="I3862" s="5">
        <v>5</v>
      </c>
      <c r="J3862" s="5">
        <v>8</v>
      </c>
      <c r="L3862" s="5" t="s">
        <v>35</v>
      </c>
    </row>
    <row r="3863" spans="1:12" hidden="1" x14ac:dyDescent="0.3">
      <c r="A3863" s="5" t="s">
        <v>12</v>
      </c>
      <c r="B3863" s="5" t="s">
        <v>30</v>
      </c>
      <c r="C3863" s="5" t="s">
        <v>14</v>
      </c>
      <c r="D3863" s="5">
        <v>2</v>
      </c>
      <c r="E3863" s="5">
        <v>572</v>
      </c>
      <c r="F3863" s="5" t="s">
        <v>273</v>
      </c>
      <c r="G3863" s="5" t="s">
        <v>70</v>
      </c>
      <c r="I3863" s="5">
        <v>11</v>
      </c>
      <c r="J3863" s="5">
        <v>2</v>
      </c>
      <c r="K3863" s="5" t="s">
        <v>16</v>
      </c>
      <c r="L3863" s="5" t="s">
        <v>35</v>
      </c>
    </row>
    <row r="3864" spans="1:12" hidden="1" x14ac:dyDescent="0.3">
      <c r="A3864" s="5" t="s">
        <v>12</v>
      </c>
      <c r="B3864" s="5" t="s">
        <v>30</v>
      </c>
      <c r="C3864" s="5" t="s">
        <v>14</v>
      </c>
      <c r="D3864" s="5">
        <v>10</v>
      </c>
      <c r="E3864" s="5">
        <v>766</v>
      </c>
      <c r="F3864" s="5" t="s">
        <v>280</v>
      </c>
      <c r="G3864" s="5" t="s">
        <v>163</v>
      </c>
      <c r="I3864" s="5">
        <v>3</v>
      </c>
      <c r="J3864" s="5">
        <v>10</v>
      </c>
      <c r="L3864" s="5" t="s">
        <v>35</v>
      </c>
    </row>
    <row r="3865" spans="1:12" hidden="1" x14ac:dyDescent="0.3">
      <c r="A3865" s="5" t="s">
        <v>12</v>
      </c>
      <c r="B3865" s="5" t="s">
        <v>30</v>
      </c>
      <c r="C3865" s="5" t="s">
        <v>14</v>
      </c>
      <c r="D3865" s="5">
        <v>6</v>
      </c>
      <c r="E3865" s="5">
        <v>55</v>
      </c>
      <c r="F3865" s="5" t="s">
        <v>424</v>
      </c>
      <c r="G3865" s="5" t="s">
        <v>122</v>
      </c>
      <c r="I3865" s="5">
        <v>7</v>
      </c>
      <c r="J3865" s="5">
        <v>6</v>
      </c>
      <c r="L3865" s="5" t="s">
        <v>35</v>
      </c>
    </row>
    <row r="3866" spans="1:12" hidden="1" x14ac:dyDescent="0.3">
      <c r="A3866" s="5" t="s">
        <v>12</v>
      </c>
      <c r="B3866" s="5" t="s">
        <v>30</v>
      </c>
      <c r="C3866" s="5" t="s">
        <v>14</v>
      </c>
      <c r="D3866" s="5">
        <v>12</v>
      </c>
      <c r="E3866" s="5">
        <v>927</v>
      </c>
      <c r="F3866" s="5" t="s">
        <v>431</v>
      </c>
      <c r="G3866" s="5" t="s">
        <v>63</v>
      </c>
      <c r="I3866" s="5">
        <v>1</v>
      </c>
      <c r="J3866" s="5">
        <v>12</v>
      </c>
      <c r="L3866" s="5" t="s">
        <v>35</v>
      </c>
    </row>
    <row r="3867" spans="1:12" hidden="1" x14ac:dyDescent="0.3">
      <c r="A3867" s="5" t="s">
        <v>12</v>
      </c>
      <c r="B3867" s="5" t="s">
        <v>30</v>
      </c>
      <c r="C3867" s="5" t="s">
        <v>14</v>
      </c>
      <c r="D3867" s="5">
        <v>11</v>
      </c>
      <c r="E3867" s="5">
        <v>606</v>
      </c>
      <c r="F3867" s="5" t="s">
        <v>434</v>
      </c>
      <c r="G3867" s="5" t="s">
        <v>79</v>
      </c>
      <c r="I3867" s="5">
        <v>2</v>
      </c>
      <c r="J3867" s="5">
        <v>11</v>
      </c>
      <c r="L3867" s="5" t="s">
        <v>35</v>
      </c>
    </row>
    <row r="3868" spans="1:12" hidden="1" x14ac:dyDescent="0.3">
      <c r="A3868" s="5" t="s">
        <v>12</v>
      </c>
      <c r="B3868" s="5" t="s">
        <v>30</v>
      </c>
      <c r="C3868" s="5" t="s">
        <v>14</v>
      </c>
      <c r="D3868" s="5">
        <v>3</v>
      </c>
      <c r="E3868" s="5">
        <v>768</v>
      </c>
      <c r="F3868" s="5" t="s">
        <v>479</v>
      </c>
      <c r="G3868" s="5" t="s">
        <v>163</v>
      </c>
      <c r="I3868" s="5">
        <v>10</v>
      </c>
      <c r="J3868" s="5">
        <v>3</v>
      </c>
      <c r="K3868" s="5" t="s">
        <v>16</v>
      </c>
      <c r="L3868" s="5" t="s">
        <v>35</v>
      </c>
    </row>
    <row r="3869" spans="1:12" x14ac:dyDescent="0.3">
      <c r="A3869" s="5" t="s">
        <v>12</v>
      </c>
      <c r="B3869" s="5" t="s">
        <v>30</v>
      </c>
      <c r="C3869" s="5" t="s">
        <v>14</v>
      </c>
      <c r="D3869" s="5">
        <v>1</v>
      </c>
      <c r="E3869" s="5">
        <v>607</v>
      </c>
      <c r="F3869" s="5" t="s">
        <v>644</v>
      </c>
      <c r="G3869" s="5" t="s">
        <v>79</v>
      </c>
      <c r="I3869" s="5">
        <v>12</v>
      </c>
      <c r="J3869" s="5">
        <v>1</v>
      </c>
      <c r="K3869" s="5" t="s">
        <v>34</v>
      </c>
      <c r="L3869" s="5" t="s">
        <v>35</v>
      </c>
    </row>
    <row r="3870" spans="1:12" hidden="1" x14ac:dyDescent="0.3">
      <c r="A3870" s="5" t="s">
        <v>12</v>
      </c>
      <c r="B3870" s="5" t="s">
        <v>30</v>
      </c>
      <c r="C3870" s="5" t="s">
        <v>14</v>
      </c>
      <c r="D3870" s="5">
        <v>4</v>
      </c>
      <c r="E3870" s="5">
        <v>699</v>
      </c>
      <c r="F3870" s="5" t="s">
        <v>664</v>
      </c>
      <c r="G3870" s="5" t="s">
        <v>46</v>
      </c>
      <c r="I3870" s="5">
        <v>9</v>
      </c>
      <c r="J3870" s="5">
        <v>4</v>
      </c>
      <c r="K3870" s="5" t="s">
        <v>18</v>
      </c>
      <c r="L3870" s="5" t="s">
        <v>35</v>
      </c>
    </row>
    <row r="3871" spans="1:12" ht="28.8" hidden="1" x14ac:dyDescent="0.3">
      <c r="A3871" s="5" t="s">
        <v>12</v>
      </c>
      <c r="B3871" s="5" t="s">
        <v>30</v>
      </c>
      <c r="C3871" s="5" t="s">
        <v>14</v>
      </c>
      <c r="D3871" s="5">
        <v>5</v>
      </c>
      <c r="E3871" s="5">
        <v>58</v>
      </c>
      <c r="F3871" s="6" t="s">
        <v>670</v>
      </c>
      <c r="G3871" s="5" t="s">
        <v>96</v>
      </c>
      <c r="I3871" s="5">
        <v>8</v>
      </c>
      <c r="J3871" s="5">
        <v>5</v>
      </c>
      <c r="K3871" s="5" t="s">
        <v>18</v>
      </c>
      <c r="L3871" s="5" t="s">
        <v>35</v>
      </c>
    </row>
    <row r="3872" spans="1:12" hidden="1" x14ac:dyDescent="0.3">
      <c r="A3872" s="5" t="s">
        <v>12</v>
      </c>
      <c r="B3872" s="5" t="s">
        <v>30</v>
      </c>
      <c r="C3872" s="5" t="s">
        <v>19</v>
      </c>
      <c r="D3872" s="5">
        <v>2</v>
      </c>
      <c r="E3872" s="5">
        <v>700</v>
      </c>
      <c r="F3872" s="5" t="s">
        <v>47</v>
      </c>
      <c r="G3872" s="5" t="s">
        <v>46</v>
      </c>
      <c r="I3872" s="5">
        <v>11</v>
      </c>
      <c r="J3872" s="5">
        <v>2</v>
      </c>
      <c r="K3872" s="5" t="s">
        <v>16</v>
      </c>
      <c r="L3872" s="5" t="s">
        <v>35</v>
      </c>
    </row>
    <row r="3873" spans="1:12" hidden="1" x14ac:dyDescent="0.3">
      <c r="A3873" s="5" t="s">
        <v>12</v>
      </c>
      <c r="B3873" s="5" t="s">
        <v>30</v>
      </c>
      <c r="C3873" s="5" t="s">
        <v>19</v>
      </c>
      <c r="D3873" s="5">
        <v>12</v>
      </c>
      <c r="E3873" s="5">
        <v>698</v>
      </c>
      <c r="F3873" s="5" t="s">
        <v>222</v>
      </c>
      <c r="G3873" s="5" t="s">
        <v>46</v>
      </c>
      <c r="I3873" s="5">
        <v>1</v>
      </c>
      <c r="J3873" s="5">
        <v>12</v>
      </c>
      <c r="L3873" s="5" t="s">
        <v>35</v>
      </c>
    </row>
    <row r="3874" spans="1:12" hidden="1" x14ac:dyDescent="0.3">
      <c r="A3874" s="5" t="s">
        <v>12</v>
      </c>
      <c r="B3874" s="5" t="s">
        <v>30</v>
      </c>
      <c r="C3874" s="5" t="s">
        <v>19</v>
      </c>
      <c r="D3874" s="5">
        <v>9</v>
      </c>
      <c r="E3874" s="5">
        <v>935</v>
      </c>
      <c r="F3874" s="5" t="s">
        <v>229</v>
      </c>
      <c r="G3874" s="5" t="s">
        <v>163</v>
      </c>
      <c r="I3874" s="5">
        <v>4</v>
      </c>
      <c r="J3874" s="5">
        <v>9</v>
      </c>
      <c r="L3874" s="5" t="s">
        <v>35</v>
      </c>
    </row>
    <row r="3875" spans="1:12" hidden="1" x14ac:dyDescent="0.3">
      <c r="A3875" s="5" t="s">
        <v>12</v>
      </c>
      <c r="B3875" s="5" t="s">
        <v>30</v>
      </c>
      <c r="C3875" s="5" t="s">
        <v>19</v>
      </c>
      <c r="D3875" s="5">
        <v>8</v>
      </c>
      <c r="E3875" s="5">
        <v>528</v>
      </c>
      <c r="F3875" s="5" t="s">
        <v>230</v>
      </c>
      <c r="G3875" s="5" t="s">
        <v>61</v>
      </c>
      <c r="I3875" s="5">
        <v>5</v>
      </c>
      <c r="J3875" s="5">
        <v>8</v>
      </c>
      <c r="L3875" s="5" t="s">
        <v>35</v>
      </c>
    </row>
    <row r="3876" spans="1:12" hidden="1" x14ac:dyDescent="0.3">
      <c r="A3876" s="5" t="s">
        <v>12</v>
      </c>
      <c r="B3876" s="5" t="s">
        <v>30</v>
      </c>
      <c r="C3876" s="5" t="s">
        <v>19</v>
      </c>
      <c r="D3876" s="5">
        <v>3</v>
      </c>
      <c r="E3876" s="5">
        <v>572</v>
      </c>
      <c r="F3876" s="5" t="s">
        <v>273</v>
      </c>
      <c r="G3876" s="5" t="s">
        <v>70</v>
      </c>
      <c r="I3876" s="5">
        <v>10</v>
      </c>
      <c r="J3876" s="5">
        <v>3</v>
      </c>
      <c r="K3876" s="5" t="s">
        <v>16</v>
      </c>
      <c r="L3876" s="5" t="s">
        <v>35</v>
      </c>
    </row>
    <row r="3877" spans="1:12" hidden="1" x14ac:dyDescent="0.3">
      <c r="A3877" s="5" t="s">
        <v>12</v>
      </c>
      <c r="B3877" s="5" t="s">
        <v>30</v>
      </c>
      <c r="C3877" s="5" t="s">
        <v>19</v>
      </c>
      <c r="D3877" s="5">
        <v>7</v>
      </c>
      <c r="E3877" s="5">
        <v>766</v>
      </c>
      <c r="F3877" s="5" t="s">
        <v>280</v>
      </c>
      <c r="G3877" s="5" t="s">
        <v>163</v>
      </c>
      <c r="I3877" s="5">
        <v>6</v>
      </c>
      <c r="J3877" s="5">
        <v>7</v>
      </c>
      <c r="L3877" s="5" t="s">
        <v>35</v>
      </c>
    </row>
    <row r="3878" spans="1:12" hidden="1" x14ac:dyDescent="0.3">
      <c r="A3878" s="5" t="s">
        <v>12</v>
      </c>
      <c r="B3878" s="5" t="s">
        <v>30</v>
      </c>
      <c r="C3878" s="5" t="s">
        <v>19</v>
      </c>
      <c r="D3878" s="5">
        <v>10</v>
      </c>
      <c r="E3878" s="5">
        <v>48</v>
      </c>
      <c r="F3878" s="5" t="s">
        <v>296</v>
      </c>
      <c r="G3878" s="5" t="s">
        <v>163</v>
      </c>
      <c r="I3878" s="5">
        <v>3</v>
      </c>
      <c r="J3878" s="5">
        <v>10</v>
      </c>
      <c r="L3878" s="5" t="s">
        <v>35</v>
      </c>
    </row>
    <row r="3879" spans="1:12" hidden="1" x14ac:dyDescent="0.3">
      <c r="A3879" s="5" t="s">
        <v>12</v>
      </c>
      <c r="B3879" s="5" t="s">
        <v>30</v>
      </c>
      <c r="C3879" s="5" t="s">
        <v>19</v>
      </c>
      <c r="D3879" s="5">
        <v>11</v>
      </c>
      <c r="E3879" s="5">
        <v>606</v>
      </c>
      <c r="F3879" s="5" t="s">
        <v>434</v>
      </c>
      <c r="G3879" s="5" t="s">
        <v>79</v>
      </c>
      <c r="I3879" s="5">
        <v>2</v>
      </c>
      <c r="J3879" s="5">
        <v>11</v>
      </c>
      <c r="L3879" s="5" t="s">
        <v>35</v>
      </c>
    </row>
    <row r="3880" spans="1:12" hidden="1" x14ac:dyDescent="0.3">
      <c r="A3880" s="5" t="s">
        <v>12</v>
      </c>
      <c r="B3880" s="5" t="s">
        <v>30</v>
      </c>
      <c r="C3880" s="5" t="s">
        <v>19</v>
      </c>
      <c r="D3880" s="5">
        <v>6</v>
      </c>
      <c r="E3880" s="5">
        <v>12</v>
      </c>
      <c r="F3880" s="5" t="s">
        <v>510</v>
      </c>
      <c r="G3880" s="5" t="s">
        <v>96</v>
      </c>
      <c r="I3880" s="5">
        <v>7</v>
      </c>
      <c r="J3880" s="5">
        <v>6</v>
      </c>
      <c r="L3880" s="5" t="s">
        <v>35</v>
      </c>
    </row>
    <row r="3881" spans="1:12" x14ac:dyDescent="0.3">
      <c r="A3881" s="5" t="s">
        <v>12</v>
      </c>
      <c r="B3881" s="5" t="s">
        <v>30</v>
      </c>
      <c r="C3881" s="5" t="s">
        <v>19</v>
      </c>
      <c r="D3881" s="5">
        <v>1</v>
      </c>
      <c r="E3881" s="5">
        <v>607</v>
      </c>
      <c r="F3881" s="5" t="s">
        <v>644</v>
      </c>
      <c r="G3881" s="5" t="s">
        <v>79</v>
      </c>
      <c r="I3881" s="5">
        <v>12</v>
      </c>
      <c r="J3881" s="5">
        <v>1</v>
      </c>
      <c r="K3881" s="5" t="s">
        <v>34</v>
      </c>
      <c r="L3881" s="5" t="s">
        <v>35</v>
      </c>
    </row>
    <row r="3882" spans="1:12" hidden="1" x14ac:dyDescent="0.3">
      <c r="A3882" s="5" t="s">
        <v>12</v>
      </c>
      <c r="B3882" s="5" t="s">
        <v>30</v>
      </c>
      <c r="C3882" s="5" t="s">
        <v>19</v>
      </c>
      <c r="D3882" s="5">
        <v>4</v>
      </c>
      <c r="E3882" s="5">
        <v>699</v>
      </c>
      <c r="F3882" s="5" t="s">
        <v>664</v>
      </c>
      <c r="G3882" s="5" t="s">
        <v>46</v>
      </c>
      <c r="I3882" s="5">
        <v>9</v>
      </c>
      <c r="J3882" s="5">
        <v>4</v>
      </c>
      <c r="K3882" s="5" t="s">
        <v>18</v>
      </c>
      <c r="L3882" s="5" t="s">
        <v>35</v>
      </c>
    </row>
    <row r="3883" spans="1:12" ht="28.8" hidden="1" x14ac:dyDescent="0.3">
      <c r="A3883" s="5" t="s">
        <v>12</v>
      </c>
      <c r="B3883" s="5" t="s">
        <v>30</v>
      </c>
      <c r="C3883" s="5" t="s">
        <v>19</v>
      </c>
      <c r="D3883" s="5">
        <v>5</v>
      </c>
      <c r="E3883" s="5">
        <v>58</v>
      </c>
      <c r="F3883" s="6" t="s">
        <v>670</v>
      </c>
      <c r="G3883" s="5" t="s">
        <v>96</v>
      </c>
      <c r="I3883" s="5">
        <v>8</v>
      </c>
      <c r="J3883" s="5">
        <v>5</v>
      </c>
      <c r="K3883" s="5" t="s">
        <v>18</v>
      </c>
      <c r="L3883" s="5" t="s">
        <v>35</v>
      </c>
    </row>
    <row r="3884" spans="1:12" hidden="1" x14ac:dyDescent="0.3">
      <c r="A3884" s="5" t="s">
        <v>12</v>
      </c>
      <c r="B3884" s="5" t="s">
        <v>30</v>
      </c>
      <c r="C3884" s="5" t="s">
        <v>20</v>
      </c>
      <c r="D3884" s="5">
        <v>2</v>
      </c>
      <c r="E3884" s="5">
        <v>700</v>
      </c>
      <c r="F3884" s="5" t="s">
        <v>47</v>
      </c>
      <c r="G3884" s="5" t="s">
        <v>46</v>
      </c>
      <c r="I3884" s="5">
        <v>11</v>
      </c>
      <c r="J3884" s="5">
        <v>2</v>
      </c>
      <c r="K3884" s="5" t="s">
        <v>16</v>
      </c>
      <c r="L3884" s="5" t="s">
        <v>35</v>
      </c>
    </row>
    <row r="3885" spans="1:12" hidden="1" x14ac:dyDescent="0.3">
      <c r="A3885" s="5" t="s">
        <v>12</v>
      </c>
      <c r="B3885" s="5" t="s">
        <v>30</v>
      </c>
      <c r="C3885" s="5" t="s">
        <v>20</v>
      </c>
      <c r="D3885" s="5">
        <v>6</v>
      </c>
      <c r="E3885" s="5">
        <v>698</v>
      </c>
      <c r="F3885" s="5" t="s">
        <v>222</v>
      </c>
      <c r="G3885" s="5" t="s">
        <v>46</v>
      </c>
      <c r="I3885" s="5">
        <v>7</v>
      </c>
      <c r="J3885" s="5">
        <v>6</v>
      </c>
      <c r="L3885" s="5" t="s">
        <v>35</v>
      </c>
    </row>
    <row r="3886" spans="1:12" hidden="1" x14ac:dyDescent="0.3">
      <c r="A3886" s="5" t="s">
        <v>12</v>
      </c>
      <c r="B3886" s="5" t="s">
        <v>30</v>
      </c>
      <c r="C3886" s="5" t="s">
        <v>20</v>
      </c>
      <c r="D3886" s="5">
        <v>5</v>
      </c>
      <c r="E3886" s="5">
        <v>935</v>
      </c>
      <c r="F3886" s="5" t="s">
        <v>229</v>
      </c>
      <c r="G3886" s="5" t="s">
        <v>163</v>
      </c>
      <c r="I3886" s="5">
        <v>8</v>
      </c>
      <c r="J3886" s="5">
        <v>5</v>
      </c>
      <c r="K3886" s="5" t="s">
        <v>18</v>
      </c>
      <c r="L3886" s="5" t="s">
        <v>35</v>
      </c>
    </row>
    <row r="3887" spans="1:12" hidden="1" x14ac:dyDescent="0.3">
      <c r="A3887" s="5" t="s">
        <v>12</v>
      </c>
      <c r="B3887" s="5" t="s">
        <v>30</v>
      </c>
      <c r="C3887" s="5" t="s">
        <v>20</v>
      </c>
      <c r="D3887" s="5">
        <v>10</v>
      </c>
      <c r="E3887" s="5">
        <v>528</v>
      </c>
      <c r="F3887" s="5" t="s">
        <v>230</v>
      </c>
      <c r="G3887" s="5" t="s">
        <v>61</v>
      </c>
      <c r="I3887" s="5">
        <v>3</v>
      </c>
      <c r="J3887" s="5">
        <v>10</v>
      </c>
      <c r="L3887" s="5" t="s">
        <v>35</v>
      </c>
    </row>
    <row r="3888" spans="1:12" hidden="1" x14ac:dyDescent="0.3">
      <c r="A3888" s="5" t="s">
        <v>12</v>
      </c>
      <c r="B3888" s="5" t="s">
        <v>30</v>
      </c>
      <c r="C3888" s="5" t="s">
        <v>20</v>
      </c>
      <c r="D3888" s="5">
        <v>4</v>
      </c>
      <c r="E3888" s="5">
        <v>572</v>
      </c>
      <c r="F3888" s="5" t="s">
        <v>273</v>
      </c>
      <c r="G3888" s="5" t="s">
        <v>70</v>
      </c>
      <c r="I3888" s="5">
        <v>9</v>
      </c>
      <c r="J3888" s="5">
        <v>4</v>
      </c>
      <c r="K3888" s="5" t="s">
        <v>18</v>
      </c>
      <c r="L3888" s="5" t="s">
        <v>35</v>
      </c>
    </row>
    <row r="3889" spans="1:12" hidden="1" x14ac:dyDescent="0.3">
      <c r="A3889" s="5" t="s">
        <v>12</v>
      </c>
      <c r="B3889" s="5" t="s">
        <v>30</v>
      </c>
      <c r="C3889" s="5" t="s">
        <v>20</v>
      </c>
      <c r="D3889" s="5">
        <v>3</v>
      </c>
      <c r="E3889" s="5">
        <v>766</v>
      </c>
      <c r="F3889" s="5" t="s">
        <v>280</v>
      </c>
      <c r="G3889" s="5" t="s">
        <v>163</v>
      </c>
      <c r="I3889" s="5">
        <v>10</v>
      </c>
      <c r="J3889" s="5">
        <v>3</v>
      </c>
      <c r="K3889" s="5" t="s">
        <v>16</v>
      </c>
      <c r="L3889" s="5" t="s">
        <v>35</v>
      </c>
    </row>
    <row r="3890" spans="1:12" hidden="1" x14ac:dyDescent="0.3">
      <c r="A3890" s="5" t="s">
        <v>12</v>
      </c>
      <c r="B3890" s="5" t="s">
        <v>30</v>
      </c>
      <c r="C3890" s="5" t="s">
        <v>20</v>
      </c>
      <c r="D3890" s="5">
        <v>8</v>
      </c>
      <c r="E3890" s="5">
        <v>48</v>
      </c>
      <c r="F3890" s="5" t="s">
        <v>296</v>
      </c>
      <c r="G3890" s="5" t="s">
        <v>163</v>
      </c>
      <c r="I3890" s="5">
        <v>5</v>
      </c>
      <c r="J3890" s="5">
        <v>8</v>
      </c>
      <c r="L3890" s="5" t="s">
        <v>35</v>
      </c>
    </row>
    <row r="3891" spans="1:12" hidden="1" x14ac:dyDescent="0.3">
      <c r="A3891" s="5" t="s">
        <v>12</v>
      </c>
      <c r="B3891" s="5" t="s">
        <v>30</v>
      </c>
      <c r="C3891" s="5" t="s">
        <v>20</v>
      </c>
      <c r="D3891" s="5">
        <v>12</v>
      </c>
      <c r="E3891" s="5">
        <v>927</v>
      </c>
      <c r="F3891" s="5" t="s">
        <v>431</v>
      </c>
      <c r="G3891" s="5" t="s">
        <v>63</v>
      </c>
      <c r="I3891" s="5">
        <v>1</v>
      </c>
      <c r="J3891" s="5">
        <v>12</v>
      </c>
      <c r="L3891" s="5" t="s">
        <v>35</v>
      </c>
    </row>
    <row r="3892" spans="1:12" hidden="1" x14ac:dyDescent="0.3">
      <c r="A3892" s="5" t="s">
        <v>12</v>
      </c>
      <c r="B3892" s="5" t="s">
        <v>30</v>
      </c>
      <c r="C3892" s="5" t="s">
        <v>20</v>
      </c>
      <c r="D3892" s="5">
        <v>7</v>
      </c>
      <c r="E3892" s="5">
        <v>606</v>
      </c>
      <c r="F3892" s="5" t="s">
        <v>434</v>
      </c>
      <c r="G3892" s="5" t="s">
        <v>79</v>
      </c>
      <c r="I3892" s="5">
        <v>6</v>
      </c>
      <c r="J3892" s="5">
        <v>7</v>
      </c>
      <c r="L3892" s="5" t="s">
        <v>35</v>
      </c>
    </row>
    <row r="3893" spans="1:12" x14ac:dyDescent="0.3">
      <c r="A3893" s="5" t="s">
        <v>12</v>
      </c>
      <c r="B3893" s="5" t="s">
        <v>30</v>
      </c>
      <c r="C3893" s="5" t="s">
        <v>20</v>
      </c>
      <c r="D3893" s="5">
        <v>1</v>
      </c>
      <c r="E3893" s="5">
        <v>607</v>
      </c>
      <c r="F3893" s="5" t="s">
        <v>644</v>
      </c>
      <c r="G3893" s="5" t="s">
        <v>79</v>
      </c>
      <c r="I3893" s="5">
        <v>12</v>
      </c>
      <c r="J3893" s="5">
        <v>1</v>
      </c>
      <c r="K3893" s="5" t="s">
        <v>34</v>
      </c>
      <c r="L3893" s="5" t="s">
        <v>35</v>
      </c>
    </row>
    <row r="3894" spans="1:12" hidden="1" x14ac:dyDescent="0.3">
      <c r="A3894" s="5" t="s">
        <v>12</v>
      </c>
      <c r="B3894" s="5" t="s">
        <v>30</v>
      </c>
      <c r="C3894" s="5" t="s">
        <v>20</v>
      </c>
      <c r="D3894" s="5">
        <v>9</v>
      </c>
      <c r="E3894" s="5">
        <v>699</v>
      </c>
      <c r="F3894" s="5" t="s">
        <v>664</v>
      </c>
      <c r="G3894" s="5" t="s">
        <v>46</v>
      </c>
      <c r="I3894" s="5">
        <v>4</v>
      </c>
      <c r="J3894" s="5">
        <v>9</v>
      </c>
      <c r="L3894" s="5" t="s">
        <v>35</v>
      </c>
    </row>
    <row r="3895" spans="1:12" ht="28.8" hidden="1" x14ac:dyDescent="0.3">
      <c r="A3895" s="5" t="s">
        <v>12</v>
      </c>
      <c r="B3895" s="5" t="s">
        <v>30</v>
      </c>
      <c r="C3895" s="5" t="s">
        <v>20</v>
      </c>
      <c r="D3895" s="5">
        <v>11</v>
      </c>
      <c r="E3895" s="5">
        <v>58</v>
      </c>
      <c r="F3895" s="6" t="s">
        <v>670</v>
      </c>
      <c r="G3895" s="5" t="s">
        <v>96</v>
      </c>
      <c r="I3895" s="5">
        <v>2</v>
      </c>
      <c r="J3895" s="5">
        <v>11</v>
      </c>
      <c r="L3895" s="5" t="s">
        <v>35</v>
      </c>
    </row>
    <row r="3896" spans="1:12" hidden="1" x14ac:dyDescent="0.3">
      <c r="A3896" s="5" t="s">
        <v>21</v>
      </c>
      <c r="B3896" s="5" t="s">
        <v>30</v>
      </c>
      <c r="C3896" s="5" t="s">
        <v>14</v>
      </c>
      <c r="D3896" s="5">
        <v>2</v>
      </c>
      <c r="E3896" s="5">
        <v>92</v>
      </c>
      <c r="F3896" s="5" t="s">
        <v>81</v>
      </c>
      <c r="G3896" s="5" t="s">
        <v>70</v>
      </c>
      <c r="I3896" s="5">
        <v>11</v>
      </c>
      <c r="J3896" s="5">
        <v>2</v>
      </c>
      <c r="K3896" s="5" t="s">
        <v>16</v>
      </c>
      <c r="L3896" s="5" t="s">
        <v>35</v>
      </c>
    </row>
    <row r="3897" spans="1:12" hidden="1" x14ac:dyDescent="0.3">
      <c r="A3897" s="5" t="s">
        <v>21</v>
      </c>
      <c r="B3897" s="5" t="s">
        <v>30</v>
      </c>
      <c r="C3897" s="5" t="s">
        <v>14</v>
      </c>
      <c r="D3897" s="5">
        <v>9</v>
      </c>
      <c r="E3897" s="5">
        <v>510</v>
      </c>
      <c r="F3897" s="5" t="s">
        <v>215</v>
      </c>
      <c r="G3897" s="5" t="s">
        <v>172</v>
      </c>
      <c r="I3897" s="5">
        <v>4</v>
      </c>
      <c r="J3897" s="5">
        <v>9</v>
      </c>
      <c r="L3897" s="5" t="s">
        <v>35</v>
      </c>
    </row>
    <row r="3898" spans="1:12" hidden="1" x14ac:dyDescent="0.3">
      <c r="A3898" s="5" t="s">
        <v>21</v>
      </c>
      <c r="B3898" s="5" t="s">
        <v>30</v>
      </c>
      <c r="C3898" s="5" t="s">
        <v>14</v>
      </c>
      <c r="D3898" s="5">
        <v>5</v>
      </c>
      <c r="E3898" s="5">
        <v>303</v>
      </c>
      <c r="F3898" s="6" t="s">
        <v>292</v>
      </c>
      <c r="G3898" s="5" t="s">
        <v>110</v>
      </c>
      <c r="I3898" s="5">
        <v>8</v>
      </c>
      <c r="J3898" s="5">
        <v>5</v>
      </c>
      <c r="K3898" s="5" t="s">
        <v>18</v>
      </c>
      <c r="L3898" s="5" t="s">
        <v>35</v>
      </c>
    </row>
    <row r="3899" spans="1:12" hidden="1" x14ac:dyDescent="0.3">
      <c r="A3899" s="5" t="s">
        <v>21</v>
      </c>
      <c r="B3899" s="5" t="s">
        <v>30</v>
      </c>
      <c r="C3899" s="5" t="s">
        <v>14</v>
      </c>
      <c r="D3899" s="5">
        <v>4</v>
      </c>
      <c r="E3899" s="5">
        <v>329</v>
      </c>
      <c r="F3899" s="5" t="s">
        <v>291</v>
      </c>
      <c r="G3899" s="5" t="s">
        <v>70</v>
      </c>
      <c r="I3899" s="5">
        <v>9</v>
      </c>
      <c r="J3899" s="5">
        <v>4</v>
      </c>
      <c r="K3899" s="5" t="s">
        <v>18</v>
      </c>
      <c r="L3899" s="5" t="s">
        <v>35</v>
      </c>
    </row>
    <row r="3900" spans="1:12" hidden="1" x14ac:dyDescent="0.3">
      <c r="A3900" s="5" t="s">
        <v>21</v>
      </c>
      <c r="B3900" s="5" t="s">
        <v>30</v>
      </c>
      <c r="C3900" s="5" t="s">
        <v>14</v>
      </c>
      <c r="D3900" s="5">
        <v>11</v>
      </c>
      <c r="E3900" s="5">
        <v>379</v>
      </c>
      <c r="F3900" s="5" t="s">
        <v>314</v>
      </c>
      <c r="G3900" s="5" t="s">
        <v>70</v>
      </c>
      <c r="I3900" s="5">
        <v>2</v>
      </c>
      <c r="J3900" s="5">
        <v>11</v>
      </c>
      <c r="L3900" s="5" t="s">
        <v>35</v>
      </c>
    </row>
    <row r="3901" spans="1:12" hidden="1" x14ac:dyDescent="0.3">
      <c r="A3901" s="5" t="s">
        <v>21</v>
      </c>
      <c r="B3901" s="5" t="s">
        <v>30</v>
      </c>
      <c r="C3901" s="5" t="s">
        <v>14</v>
      </c>
      <c r="D3901" s="5">
        <v>10</v>
      </c>
      <c r="E3901" s="5">
        <v>331</v>
      </c>
      <c r="F3901" s="5" t="s">
        <v>422</v>
      </c>
      <c r="G3901" s="5" t="s">
        <v>46</v>
      </c>
      <c r="I3901" s="5">
        <v>3</v>
      </c>
      <c r="J3901" s="5">
        <v>10</v>
      </c>
      <c r="L3901" s="5" t="s">
        <v>35</v>
      </c>
    </row>
    <row r="3902" spans="1:12" hidden="1" x14ac:dyDescent="0.3">
      <c r="A3902" s="5" t="s">
        <v>21</v>
      </c>
      <c r="B3902" s="5" t="s">
        <v>30</v>
      </c>
      <c r="C3902" s="5" t="s">
        <v>14</v>
      </c>
      <c r="D3902" s="5">
        <v>6</v>
      </c>
      <c r="E3902" s="5">
        <v>787</v>
      </c>
      <c r="F3902" s="5" t="s">
        <v>461</v>
      </c>
      <c r="G3902" s="5" t="s">
        <v>65</v>
      </c>
      <c r="I3902" s="5">
        <v>7</v>
      </c>
      <c r="J3902" s="5">
        <v>6</v>
      </c>
      <c r="L3902" s="5" t="s">
        <v>35</v>
      </c>
    </row>
    <row r="3903" spans="1:12" hidden="1" x14ac:dyDescent="0.3">
      <c r="A3903" s="5" t="s">
        <v>21</v>
      </c>
      <c r="B3903" s="5" t="s">
        <v>30</v>
      </c>
      <c r="C3903" s="5" t="s">
        <v>14</v>
      </c>
      <c r="D3903" s="5">
        <v>8</v>
      </c>
      <c r="E3903" s="5">
        <v>608</v>
      </c>
      <c r="F3903" s="5" t="s">
        <v>506</v>
      </c>
      <c r="G3903" s="5" t="s">
        <v>79</v>
      </c>
      <c r="I3903" s="5">
        <v>5</v>
      </c>
      <c r="J3903" s="5">
        <v>8</v>
      </c>
      <c r="L3903" s="5" t="s">
        <v>35</v>
      </c>
    </row>
    <row r="3904" spans="1:12" hidden="1" x14ac:dyDescent="0.3">
      <c r="A3904" s="5" t="s">
        <v>21</v>
      </c>
      <c r="B3904" s="5" t="s">
        <v>30</v>
      </c>
      <c r="C3904" s="5" t="s">
        <v>14</v>
      </c>
      <c r="D3904" s="5">
        <v>3</v>
      </c>
      <c r="E3904" s="5">
        <v>778</v>
      </c>
      <c r="F3904" s="5" t="s">
        <v>577</v>
      </c>
      <c r="G3904" s="5" t="s">
        <v>53</v>
      </c>
      <c r="I3904" s="5">
        <v>10</v>
      </c>
      <c r="J3904" s="5">
        <v>3</v>
      </c>
      <c r="K3904" s="5" t="s">
        <v>16</v>
      </c>
      <c r="L3904" s="5" t="s">
        <v>35</v>
      </c>
    </row>
    <row r="3905" spans="1:12" hidden="1" x14ac:dyDescent="0.3">
      <c r="A3905" s="5" t="s">
        <v>21</v>
      </c>
      <c r="B3905" s="5" t="s">
        <v>30</v>
      </c>
      <c r="C3905" s="5" t="s">
        <v>14</v>
      </c>
      <c r="D3905" s="5">
        <v>1</v>
      </c>
      <c r="E3905" s="5">
        <v>485</v>
      </c>
      <c r="F3905" s="5" t="s">
        <v>623</v>
      </c>
      <c r="G3905" s="5" t="s">
        <v>56</v>
      </c>
      <c r="I3905" s="5">
        <v>12</v>
      </c>
      <c r="J3905" s="5">
        <v>1</v>
      </c>
      <c r="K3905" s="5" t="s">
        <v>34</v>
      </c>
      <c r="L3905" s="5" t="s">
        <v>35</v>
      </c>
    </row>
    <row r="3906" spans="1:12" hidden="1" x14ac:dyDescent="0.3">
      <c r="A3906" s="5" t="s">
        <v>21</v>
      </c>
      <c r="B3906" s="5" t="s">
        <v>30</v>
      </c>
      <c r="C3906" s="5" t="s">
        <v>14</v>
      </c>
      <c r="D3906" s="5">
        <v>7</v>
      </c>
      <c r="E3906" s="5">
        <v>531</v>
      </c>
      <c r="F3906" s="6" t="s">
        <v>655</v>
      </c>
      <c r="G3906" s="5" t="s">
        <v>61</v>
      </c>
      <c r="I3906" s="5">
        <v>6</v>
      </c>
      <c r="J3906" s="5">
        <v>7</v>
      </c>
      <c r="L3906" s="5" t="s">
        <v>35</v>
      </c>
    </row>
    <row r="3907" spans="1:12" hidden="1" x14ac:dyDescent="0.3">
      <c r="A3907" s="5" t="s">
        <v>21</v>
      </c>
      <c r="B3907" s="5" t="s">
        <v>30</v>
      </c>
      <c r="C3907" s="5" t="s">
        <v>14</v>
      </c>
      <c r="D3907" s="5">
        <v>12</v>
      </c>
      <c r="E3907" s="5">
        <v>671</v>
      </c>
      <c r="F3907" s="5" t="s">
        <v>661</v>
      </c>
      <c r="G3907" s="5" t="s">
        <v>83</v>
      </c>
      <c r="I3907" s="5">
        <v>1</v>
      </c>
      <c r="J3907" s="5">
        <v>12</v>
      </c>
      <c r="L3907" s="5" t="s">
        <v>35</v>
      </c>
    </row>
    <row r="3908" spans="1:12" hidden="1" x14ac:dyDescent="0.3">
      <c r="A3908" s="5" t="s">
        <v>21</v>
      </c>
      <c r="B3908" s="5" t="s">
        <v>30</v>
      </c>
      <c r="C3908" s="5" t="s">
        <v>19</v>
      </c>
      <c r="D3908" s="5">
        <v>2</v>
      </c>
      <c r="E3908" s="5">
        <v>92</v>
      </c>
      <c r="F3908" s="5" t="s">
        <v>81</v>
      </c>
      <c r="G3908" s="5" t="s">
        <v>70</v>
      </c>
      <c r="I3908" s="5">
        <v>11</v>
      </c>
      <c r="J3908" s="5">
        <v>2</v>
      </c>
      <c r="K3908" s="5" t="s">
        <v>16</v>
      </c>
      <c r="L3908" s="5" t="s">
        <v>35</v>
      </c>
    </row>
    <row r="3909" spans="1:12" hidden="1" x14ac:dyDescent="0.3">
      <c r="A3909" s="5" t="s">
        <v>21</v>
      </c>
      <c r="B3909" s="5" t="s">
        <v>30</v>
      </c>
      <c r="C3909" s="5" t="s">
        <v>19</v>
      </c>
      <c r="D3909" s="5">
        <v>12</v>
      </c>
      <c r="E3909" s="5">
        <v>329</v>
      </c>
      <c r="F3909" s="5" t="s">
        <v>291</v>
      </c>
      <c r="G3909" s="5" t="s">
        <v>70</v>
      </c>
      <c r="I3909" s="5">
        <v>1</v>
      </c>
      <c r="J3909" s="5">
        <v>12</v>
      </c>
      <c r="L3909" s="5" t="s">
        <v>35</v>
      </c>
    </row>
    <row r="3910" spans="1:12" hidden="1" x14ac:dyDescent="0.3">
      <c r="A3910" s="5" t="s">
        <v>21</v>
      </c>
      <c r="B3910" s="5" t="s">
        <v>30</v>
      </c>
      <c r="C3910" s="5" t="s">
        <v>19</v>
      </c>
      <c r="D3910" s="5">
        <v>9</v>
      </c>
      <c r="E3910" s="5">
        <v>331</v>
      </c>
      <c r="F3910" s="5" t="s">
        <v>422</v>
      </c>
      <c r="G3910" s="5" t="s">
        <v>46</v>
      </c>
      <c r="I3910" s="5">
        <v>4</v>
      </c>
      <c r="J3910" s="5">
        <v>9</v>
      </c>
      <c r="L3910" s="5" t="s">
        <v>35</v>
      </c>
    </row>
    <row r="3911" spans="1:12" hidden="1" x14ac:dyDescent="0.3">
      <c r="A3911" s="5" t="s">
        <v>21</v>
      </c>
      <c r="B3911" s="5" t="s">
        <v>30</v>
      </c>
      <c r="C3911" s="5" t="s">
        <v>19</v>
      </c>
      <c r="D3911" s="5">
        <v>6</v>
      </c>
      <c r="E3911" s="5">
        <v>787</v>
      </c>
      <c r="F3911" s="5" t="s">
        <v>461</v>
      </c>
      <c r="G3911" s="5" t="s">
        <v>65</v>
      </c>
      <c r="I3911" s="5">
        <v>7</v>
      </c>
      <c r="J3911" s="5">
        <v>6</v>
      </c>
      <c r="L3911" s="5" t="s">
        <v>35</v>
      </c>
    </row>
    <row r="3912" spans="1:12" hidden="1" x14ac:dyDescent="0.3">
      <c r="A3912" s="5" t="s">
        <v>21</v>
      </c>
      <c r="B3912" s="5" t="s">
        <v>30</v>
      </c>
      <c r="C3912" s="5" t="s">
        <v>19</v>
      </c>
      <c r="D3912" s="5">
        <v>8</v>
      </c>
      <c r="E3912" s="5">
        <v>487</v>
      </c>
      <c r="F3912" s="5" t="s">
        <v>463</v>
      </c>
      <c r="G3912" s="5" t="s">
        <v>96</v>
      </c>
      <c r="I3912" s="5">
        <v>5</v>
      </c>
      <c r="J3912" s="5">
        <v>8</v>
      </c>
      <c r="L3912" s="5" t="s">
        <v>35</v>
      </c>
    </row>
    <row r="3913" spans="1:12" hidden="1" x14ac:dyDescent="0.3">
      <c r="A3913" s="5" t="s">
        <v>21</v>
      </c>
      <c r="B3913" s="5" t="s">
        <v>30</v>
      </c>
      <c r="C3913" s="5" t="s">
        <v>19</v>
      </c>
      <c r="D3913" s="5">
        <v>7</v>
      </c>
      <c r="E3913" s="5">
        <v>608</v>
      </c>
      <c r="F3913" s="5" t="s">
        <v>506</v>
      </c>
      <c r="G3913" s="5" t="s">
        <v>79</v>
      </c>
      <c r="I3913" s="5">
        <v>6</v>
      </c>
      <c r="J3913" s="5">
        <v>7</v>
      </c>
      <c r="L3913" s="5" t="s">
        <v>35</v>
      </c>
    </row>
    <row r="3914" spans="1:12" hidden="1" x14ac:dyDescent="0.3">
      <c r="A3914" s="5" t="s">
        <v>21</v>
      </c>
      <c r="B3914" s="5" t="s">
        <v>30</v>
      </c>
      <c r="C3914" s="5" t="s">
        <v>19</v>
      </c>
      <c r="D3914" s="5">
        <v>11</v>
      </c>
      <c r="E3914" s="5">
        <v>704</v>
      </c>
      <c r="F3914" s="5" t="s">
        <v>553</v>
      </c>
      <c r="G3914" s="5" t="s">
        <v>46</v>
      </c>
      <c r="I3914" s="5">
        <v>2</v>
      </c>
      <c r="J3914" s="5">
        <v>11</v>
      </c>
      <c r="L3914" s="5" t="s">
        <v>35</v>
      </c>
    </row>
    <row r="3915" spans="1:12" hidden="1" x14ac:dyDescent="0.3">
      <c r="A3915" s="5" t="s">
        <v>21</v>
      </c>
      <c r="B3915" s="5" t="s">
        <v>30</v>
      </c>
      <c r="C3915" s="5" t="s">
        <v>19</v>
      </c>
      <c r="D3915" s="5">
        <v>1</v>
      </c>
      <c r="E3915" s="5">
        <v>778</v>
      </c>
      <c r="F3915" s="5" t="s">
        <v>577</v>
      </c>
      <c r="G3915" s="5" t="s">
        <v>53</v>
      </c>
      <c r="I3915" s="5">
        <v>12</v>
      </c>
      <c r="J3915" s="5">
        <v>1</v>
      </c>
      <c r="K3915" s="5" t="s">
        <v>34</v>
      </c>
      <c r="L3915" s="5" t="s">
        <v>35</v>
      </c>
    </row>
    <row r="3916" spans="1:12" hidden="1" x14ac:dyDescent="0.3">
      <c r="A3916" s="5" t="s">
        <v>21</v>
      </c>
      <c r="B3916" s="5" t="s">
        <v>30</v>
      </c>
      <c r="C3916" s="5" t="s">
        <v>19</v>
      </c>
      <c r="D3916" s="5">
        <v>3</v>
      </c>
      <c r="E3916" s="5">
        <v>485</v>
      </c>
      <c r="F3916" s="5" t="s">
        <v>623</v>
      </c>
      <c r="G3916" s="5" t="s">
        <v>56</v>
      </c>
      <c r="I3916" s="5">
        <v>10</v>
      </c>
      <c r="J3916" s="5">
        <v>3</v>
      </c>
      <c r="K3916" s="5" t="s">
        <v>16</v>
      </c>
      <c r="L3916" s="5" t="s">
        <v>35</v>
      </c>
    </row>
    <row r="3917" spans="1:12" hidden="1" x14ac:dyDescent="0.3">
      <c r="A3917" s="5" t="s">
        <v>21</v>
      </c>
      <c r="B3917" s="5" t="s">
        <v>30</v>
      </c>
      <c r="C3917" s="5" t="s">
        <v>19</v>
      </c>
      <c r="D3917" s="5">
        <v>10</v>
      </c>
      <c r="E3917" s="5">
        <v>69</v>
      </c>
      <c r="F3917" s="5" t="s">
        <v>631</v>
      </c>
      <c r="G3917" s="5" t="s">
        <v>96</v>
      </c>
      <c r="I3917" s="5">
        <v>3</v>
      </c>
      <c r="J3917" s="5">
        <v>10</v>
      </c>
      <c r="L3917" s="5" t="s">
        <v>35</v>
      </c>
    </row>
    <row r="3918" spans="1:12" hidden="1" x14ac:dyDescent="0.3">
      <c r="A3918" s="5" t="s">
        <v>21</v>
      </c>
      <c r="B3918" s="5" t="s">
        <v>30</v>
      </c>
      <c r="C3918" s="5" t="s">
        <v>19</v>
      </c>
      <c r="D3918" s="5">
        <v>5</v>
      </c>
      <c r="E3918" s="5">
        <v>671</v>
      </c>
      <c r="F3918" s="5" t="s">
        <v>661</v>
      </c>
      <c r="G3918" s="5" t="s">
        <v>83</v>
      </c>
      <c r="I3918" s="5">
        <v>8</v>
      </c>
      <c r="J3918" s="5">
        <v>5</v>
      </c>
      <c r="K3918" s="5" t="s">
        <v>18</v>
      </c>
      <c r="L3918" s="5" t="s">
        <v>35</v>
      </c>
    </row>
    <row r="3919" spans="1:12" hidden="1" x14ac:dyDescent="0.3">
      <c r="A3919" s="5" t="s">
        <v>21</v>
      </c>
      <c r="B3919" s="5" t="s">
        <v>30</v>
      </c>
      <c r="C3919" s="5" t="s">
        <v>19</v>
      </c>
      <c r="D3919" s="5">
        <v>4</v>
      </c>
      <c r="E3919" s="5">
        <v>208</v>
      </c>
      <c r="F3919" s="5" t="s">
        <v>667</v>
      </c>
      <c r="G3919" s="5" t="s">
        <v>51</v>
      </c>
      <c r="I3919" s="5">
        <v>9</v>
      </c>
      <c r="J3919" s="5">
        <v>4</v>
      </c>
      <c r="K3919" s="5" t="s">
        <v>18</v>
      </c>
      <c r="L3919" s="5" t="s">
        <v>35</v>
      </c>
    </row>
    <row r="3920" spans="1:12" hidden="1" x14ac:dyDescent="0.3">
      <c r="A3920" s="5" t="s">
        <v>21</v>
      </c>
      <c r="B3920" s="5" t="s">
        <v>30</v>
      </c>
      <c r="C3920" s="5" t="s">
        <v>20</v>
      </c>
      <c r="D3920" s="5">
        <v>10</v>
      </c>
      <c r="E3920" s="5">
        <v>250</v>
      </c>
      <c r="F3920" s="5" t="s">
        <v>42</v>
      </c>
      <c r="G3920" s="5" t="s">
        <v>43</v>
      </c>
      <c r="I3920" s="5">
        <v>3</v>
      </c>
      <c r="J3920" s="5">
        <v>10</v>
      </c>
      <c r="L3920" s="5" t="s">
        <v>35</v>
      </c>
    </row>
    <row r="3921" spans="1:12" hidden="1" x14ac:dyDescent="0.3">
      <c r="A3921" s="5" t="s">
        <v>21</v>
      </c>
      <c r="B3921" s="5" t="s">
        <v>30</v>
      </c>
      <c r="C3921" s="5" t="s">
        <v>20</v>
      </c>
      <c r="D3921" s="5">
        <v>2</v>
      </c>
      <c r="E3921" s="5">
        <v>92</v>
      </c>
      <c r="F3921" s="5" t="s">
        <v>81</v>
      </c>
      <c r="G3921" s="5" t="s">
        <v>70</v>
      </c>
      <c r="I3921" s="5">
        <v>11</v>
      </c>
      <c r="J3921" s="5">
        <v>2</v>
      </c>
      <c r="K3921" s="5" t="s">
        <v>16</v>
      </c>
      <c r="L3921" s="5" t="s">
        <v>35</v>
      </c>
    </row>
    <row r="3922" spans="1:12" hidden="1" x14ac:dyDescent="0.3">
      <c r="A3922" s="5" t="s">
        <v>21</v>
      </c>
      <c r="B3922" s="5" t="s">
        <v>30</v>
      </c>
      <c r="C3922" s="5" t="s">
        <v>20</v>
      </c>
      <c r="D3922" s="5">
        <v>11</v>
      </c>
      <c r="E3922" s="5">
        <v>303</v>
      </c>
      <c r="F3922" s="6" t="s">
        <v>292</v>
      </c>
      <c r="G3922" s="5" t="s">
        <v>110</v>
      </c>
      <c r="I3922" s="5">
        <v>2</v>
      </c>
      <c r="J3922" s="5">
        <v>11</v>
      </c>
      <c r="L3922" s="5" t="s">
        <v>35</v>
      </c>
    </row>
    <row r="3923" spans="1:12" hidden="1" x14ac:dyDescent="0.3">
      <c r="A3923" s="5" t="s">
        <v>21</v>
      </c>
      <c r="B3923" s="5" t="s">
        <v>30</v>
      </c>
      <c r="C3923" s="5" t="s">
        <v>20</v>
      </c>
      <c r="D3923" s="5">
        <v>9</v>
      </c>
      <c r="E3923" s="5">
        <v>379</v>
      </c>
      <c r="F3923" s="5" t="s">
        <v>314</v>
      </c>
      <c r="G3923" s="5" t="s">
        <v>70</v>
      </c>
      <c r="I3923" s="5">
        <v>4</v>
      </c>
      <c r="J3923" s="5">
        <v>9</v>
      </c>
      <c r="L3923" s="5" t="s">
        <v>35</v>
      </c>
    </row>
    <row r="3924" spans="1:12" hidden="1" x14ac:dyDescent="0.3">
      <c r="A3924" s="5" t="s">
        <v>21</v>
      </c>
      <c r="B3924" s="5" t="s">
        <v>30</v>
      </c>
      <c r="C3924" s="5" t="s">
        <v>20</v>
      </c>
      <c r="D3924" s="5">
        <v>12</v>
      </c>
      <c r="E3924" s="5">
        <v>774</v>
      </c>
      <c r="F3924" s="5" t="s">
        <v>418</v>
      </c>
      <c r="G3924" s="5" t="s">
        <v>70</v>
      </c>
      <c r="I3924" s="5">
        <v>1</v>
      </c>
      <c r="J3924" s="5">
        <v>12</v>
      </c>
      <c r="L3924" s="5" t="s">
        <v>35</v>
      </c>
    </row>
    <row r="3925" spans="1:12" hidden="1" x14ac:dyDescent="0.3">
      <c r="A3925" s="5" t="s">
        <v>21</v>
      </c>
      <c r="B3925" s="5" t="s">
        <v>30</v>
      </c>
      <c r="C3925" s="5" t="s">
        <v>20</v>
      </c>
      <c r="D3925" s="5">
        <v>3</v>
      </c>
      <c r="E3925" s="5">
        <v>787</v>
      </c>
      <c r="F3925" s="5" t="s">
        <v>461</v>
      </c>
      <c r="G3925" s="5" t="s">
        <v>65</v>
      </c>
      <c r="I3925" s="5">
        <v>10</v>
      </c>
      <c r="J3925" s="5">
        <v>3</v>
      </c>
      <c r="K3925" s="5" t="s">
        <v>16</v>
      </c>
      <c r="L3925" s="5" t="s">
        <v>35</v>
      </c>
    </row>
    <row r="3926" spans="1:12" hidden="1" x14ac:dyDescent="0.3">
      <c r="A3926" s="5" t="s">
        <v>21</v>
      </c>
      <c r="B3926" s="5" t="s">
        <v>30</v>
      </c>
      <c r="C3926" s="5" t="s">
        <v>20</v>
      </c>
      <c r="D3926" s="5">
        <v>4</v>
      </c>
      <c r="E3926" s="5">
        <v>487</v>
      </c>
      <c r="F3926" s="5" t="s">
        <v>463</v>
      </c>
      <c r="G3926" s="5" t="s">
        <v>96</v>
      </c>
      <c r="I3926" s="5">
        <v>9</v>
      </c>
      <c r="J3926" s="5">
        <v>4</v>
      </c>
      <c r="K3926" s="5" t="s">
        <v>18</v>
      </c>
      <c r="L3926" s="5" t="s">
        <v>35</v>
      </c>
    </row>
    <row r="3927" spans="1:12" x14ac:dyDescent="0.3">
      <c r="A3927" s="5" t="s">
        <v>21</v>
      </c>
      <c r="B3927" s="5" t="s">
        <v>30</v>
      </c>
      <c r="C3927" s="5" t="s">
        <v>20</v>
      </c>
      <c r="D3927" s="5">
        <v>1</v>
      </c>
      <c r="E3927" s="5">
        <v>608</v>
      </c>
      <c r="F3927" s="5" t="s">
        <v>506</v>
      </c>
      <c r="G3927" s="5" t="s">
        <v>79</v>
      </c>
      <c r="I3927" s="5">
        <v>12</v>
      </c>
      <c r="J3927" s="5">
        <v>1</v>
      </c>
      <c r="K3927" s="5" t="s">
        <v>34</v>
      </c>
      <c r="L3927" s="5" t="s">
        <v>35</v>
      </c>
    </row>
    <row r="3928" spans="1:12" hidden="1" x14ac:dyDescent="0.3">
      <c r="A3928" s="5" t="s">
        <v>21</v>
      </c>
      <c r="B3928" s="5" t="s">
        <v>30</v>
      </c>
      <c r="C3928" s="5" t="s">
        <v>20</v>
      </c>
      <c r="D3928" s="5">
        <v>8</v>
      </c>
      <c r="E3928" s="5">
        <v>704</v>
      </c>
      <c r="F3928" s="5" t="s">
        <v>553</v>
      </c>
      <c r="G3928" s="5" t="s">
        <v>46</v>
      </c>
      <c r="I3928" s="5">
        <v>5</v>
      </c>
      <c r="J3928" s="5">
        <v>8</v>
      </c>
      <c r="L3928" s="5" t="s">
        <v>35</v>
      </c>
    </row>
    <row r="3929" spans="1:12" hidden="1" x14ac:dyDescent="0.3">
      <c r="A3929" s="5" t="s">
        <v>21</v>
      </c>
      <c r="B3929" s="5" t="s">
        <v>30</v>
      </c>
      <c r="C3929" s="5" t="s">
        <v>20</v>
      </c>
      <c r="D3929" s="5">
        <v>5</v>
      </c>
      <c r="E3929" s="5">
        <v>778</v>
      </c>
      <c r="F3929" s="5" t="s">
        <v>577</v>
      </c>
      <c r="G3929" s="5" t="s">
        <v>53</v>
      </c>
      <c r="I3929" s="5">
        <v>8</v>
      </c>
      <c r="J3929" s="5">
        <v>5</v>
      </c>
      <c r="K3929" s="5" t="s">
        <v>18</v>
      </c>
      <c r="L3929" s="5" t="s">
        <v>35</v>
      </c>
    </row>
    <row r="3930" spans="1:12" hidden="1" x14ac:dyDescent="0.3">
      <c r="A3930" s="5" t="s">
        <v>21</v>
      </c>
      <c r="B3930" s="5" t="s">
        <v>30</v>
      </c>
      <c r="C3930" s="5" t="s">
        <v>20</v>
      </c>
      <c r="D3930" s="5">
        <v>6</v>
      </c>
      <c r="E3930" s="5">
        <v>531</v>
      </c>
      <c r="F3930" s="5" t="s">
        <v>655</v>
      </c>
      <c r="G3930" s="5" t="s">
        <v>61</v>
      </c>
      <c r="I3930" s="5">
        <v>7</v>
      </c>
      <c r="J3930" s="5">
        <v>6</v>
      </c>
      <c r="L3930" s="5" t="s">
        <v>35</v>
      </c>
    </row>
    <row r="3931" spans="1:12" hidden="1" x14ac:dyDescent="0.3">
      <c r="A3931" s="5" t="s">
        <v>21</v>
      </c>
      <c r="B3931" s="5" t="s">
        <v>30</v>
      </c>
      <c r="C3931" s="5" t="s">
        <v>20</v>
      </c>
      <c r="D3931" s="5">
        <v>7</v>
      </c>
      <c r="E3931" s="5">
        <v>671</v>
      </c>
      <c r="F3931" s="5" t="s">
        <v>661</v>
      </c>
      <c r="G3931" s="5" t="s">
        <v>83</v>
      </c>
      <c r="I3931" s="5">
        <v>6</v>
      </c>
      <c r="J3931" s="5">
        <v>7</v>
      </c>
      <c r="L3931" s="5" t="s">
        <v>35</v>
      </c>
    </row>
    <row r="3932" spans="1:12" hidden="1" x14ac:dyDescent="0.3">
      <c r="A3932" s="5" t="s">
        <v>22</v>
      </c>
      <c r="B3932" s="5" t="s">
        <v>30</v>
      </c>
      <c r="C3932" s="5" t="s">
        <v>14</v>
      </c>
      <c r="D3932" s="5">
        <v>9</v>
      </c>
      <c r="E3932" s="5">
        <v>367</v>
      </c>
      <c r="F3932" s="6" t="s">
        <v>37</v>
      </c>
      <c r="G3932" s="5" t="s">
        <v>38</v>
      </c>
      <c r="I3932" s="5">
        <v>4</v>
      </c>
      <c r="J3932" s="5">
        <v>9</v>
      </c>
      <c r="L3932" s="5" t="s">
        <v>35</v>
      </c>
    </row>
    <row r="3933" spans="1:12" hidden="1" x14ac:dyDescent="0.3">
      <c r="A3933" s="5" t="s">
        <v>22</v>
      </c>
      <c r="B3933" s="5" t="s">
        <v>30</v>
      </c>
      <c r="C3933" s="5" t="s">
        <v>14</v>
      </c>
      <c r="D3933" s="5">
        <v>10</v>
      </c>
      <c r="E3933" s="5">
        <v>261</v>
      </c>
      <c r="F3933" s="5" t="s">
        <v>45</v>
      </c>
      <c r="G3933" s="5" t="s">
        <v>46</v>
      </c>
      <c r="I3933" s="5">
        <v>3</v>
      </c>
      <c r="J3933" s="5">
        <v>10</v>
      </c>
      <c r="L3933" s="5" t="s">
        <v>35</v>
      </c>
    </row>
    <row r="3934" spans="1:12" hidden="1" x14ac:dyDescent="0.3">
      <c r="A3934" s="5" t="s">
        <v>22</v>
      </c>
      <c r="B3934" s="5" t="s">
        <v>30</v>
      </c>
      <c r="C3934" s="5" t="s">
        <v>14</v>
      </c>
      <c r="D3934" s="5">
        <v>3</v>
      </c>
      <c r="E3934" s="5">
        <v>241</v>
      </c>
      <c r="F3934" s="5" t="s">
        <v>118</v>
      </c>
      <c r="G3934" s="5" t="s">
        <v>65</v>
      </c>
      <c r="I3934" s="5">
        <v>10</v>
      </c>
      <c r="J3934" s="5">
        <v>3</v>
      </c>
      <c r="K3934" s="5" t="s">
        <v>16</v>
      </c>
      <c r="L3934" s="5" t="s">
        <v>35</v>
      </c>
    </row>
    <row r="3935" spans="1:12" hidden="1" x14ac:dyDescent="0.3">
      <c r="A3935" s="5" t="s">
        <v>22</v>
      </c>
      <c r="B3935" s="5" t="s">
        <v>30</v>
      </c>
      <c r="C3935" s="5" t="s">
        <v>14</v>
      </c>
      <c r="D3935" s="5">
        <v>1</v>
      </c>
      <c r="E3935" s="5">
        <v>455</v>
      </c>
      <c r="F3935" s="5" t="s">
        <v>197</v>
      </c>
      <c r="G3935" s="5" t="s">
        <v>40</v>
      </c>
      <c r="I3935" s="5">
        <v>12</v>
      </c>
      <c r="J3935" s="5">
        <v>1</v>
      </c>
      <c r="K3935" s="5" t="s">
        <v>34</v>
      </c>
      <c r="L3935" s="5" t="s">
        <v>35</v>
      </c>
    </row>
    <row r="3936" spans="1:12" hidden="1" x14ac:dyDescent="0.3">
      <c r="A3936" s="5" t="s">
        <v>22</v>
      </c>
      <c r="B3936" s="5" t="s">
        <v>30</v>
      </c>
      <c r="C3936" s="5" t="s">
        <v>14</v>
      </c>
      <c r="D3936" s="5">
        <v>6</v>
      </c>
      <c r="E3936" s="5">
        <v>519</v>
      </c>
      <c r="F3936" s="5" t="s">
        <v>209</v>
      </c>
      <c r="G3936" s="5" t="s">
        <v>59</v>
      </c>
      <c r="I3936" s="5">
        <v>7</v>
      </c>
      <c r="J3936" s="5">
        <v>6</v>
      </c>
      <c r="L3936" s="5" t="s">
        <v>35</v>
      </c>
    </row>
    <row r="3937" spans="1:12" hidden="1" x14ac:dyDescent="0.3">
      <c r="A3937" s="5" t="s">
        <v>22</v>
      </c>
      <c r="B3937" s="5" t="s">
        <v>30</v>
      </c>
      <c r="C3937" s="5" t="s">
        <v>14</v>
      </c>
      <c r="D3937" s="5">
        <v>8</v>
      </c>
      <c r="E3937" s="5">
        <v>707</v>
      </c>
      <c r="F3937" s="5" t="s">
        <v>298</v>
      </c>
      <c r="G3937" s="5" t="s">
        <v>46</v>
      </c>
      <c r="I3937" s="5">
        <v>5</v>
      </c>
      <c r="J3937" s="5">
        <v>8</v>
      </c>
      <c r="L3937" s="5" t="s">
        <v>35</v>
      </c>
    </row>
    <row r="3938" spans="1:12" hidden="1" x14ac:dyDescent="0.3">
      <c r="A3938" s="5" t="s">
        <v>22</v>
      </c>
      <c r="B3938" s="5" t="s">
        <v>30</v>
      </c>
      <c r="C3938" s="5" t="s">
        <v>14</v>
      </c>
      <c r="D3938" s="5">
        <v>4</v>
      </c>
      <c r="E3938" s="5">
        <v>470</v>
      </c>
      <c r="F3938" s="5" t="s">
        <v>423</v>
      </c>
      <c r="G3938" s="5" t="s">
        <v>96</v>
      </c>
      <c r="I3938" s="5">
        <v>9</v>
      </c>
      <c r="J3938" s="5">
        <v>4</v>
      </c>
      <c r="K3938" s="5" t="s">
        <v>18</v>
      </c>
      <c r="L3938" s="5" t="s">
        <v>35</v>
      </c>
    </row>
    <row r="3939" spans="1:12" hidden="1" x14ac:dyDescent="0.3">
      <c r="A3939" s="5" t="s">
        <v>22</v>
      </c>
      <c r="B3939" s="5" t="s">
        <v>30</v>
      </c>
      <c r="C3939" s="5" t="s">
        <v>14</v>
      </c>
      <c r="D3939" s="5">
        <v>12</v>
      </c>
      <c r="E3939" s="5">
        <v>662</v>
      </c>
      <c r="F3939" s="5" t="s">
        <v>481</v>
      </c>
      <c r="G3939" s="5" t="s">
        <v>83</v>
      </c>
      <c r="I3939" s="5">
        <v>1</v>
      </c>
      <c r="J3939" s="5">
        <v>12</v>
      </c>
      <c r="L3939" s="5" t="s">
        <v>35</v>
      </c>
    </row>
    <row r="3940" spans="1:12" hidden="1" x14ac:dyDescent="0.3">
      <c r="A3940" s="5" t="s">
        <v>22</v>
      </c>
      <c r="B3940" s="5" t="s">
        <v>30</v>
      </c>
      <c r="C3940" s="5" t="s">
        <v>14</v>
      </c>
      <c r="D3940" s="5">
        <v>2</v>
      </c>
      <c r="E3940" s="5">
        <v>480</v>
      </c>
      <c r="F3940" s="5" t="s">
        <v>493</v>
      </c>
      <c r="G3940" s="5" t="s">
        <v>56</v>
      </c>
      <c r="I3940" s="5">
        <v>11</v>
      </c>
      <c r="J3940" s="5">
        <v>2</v>
      </c>
      <c r="K3940" s="5" t="s">
        <v>16</v>
      </c>
      <c r="L3940" s="5" t="s">
        <v>35</v>
      </c>
    </row>
    <row r="3941" spans="1:12" hidden="1" x14ac:dyDescent="0.3">
      <c r="A3941" s="5" t="s">
        <v>22</v>
      </c>
      <c r="B3941" s="5" t="s">
        <v>30</v>
      </c>
      <c r="C3941" s="5" t="s">
        <v>14</v>
      </c>
      <c r="D3941" s="5">
        <v>11</v>
      </c>
      <c r="E3941" s="5">
        <v>709</v>
      </c>
      <c r="F3941" s="5" t="s">
        <v>552</v>
      </c>
      <c r="G3941" s="5" t="s">
        <v>46</v>
      </c>
      <c r="I3941" s="5">
        <v>2</v>
      </c>
      <c r="J3941" s="5">
        <v>11</v>
      </c>
      <c r="L3941" s="5" t="s">
        <v>35</v>
      </c>
    </row>
    <row r="3942" spans="1:12" hidden="1" x14ac:dyDescent="0.3">
      <c r="A3942" s="5" t="s">
        <v>22</v>
      </c>
      <c r="B3942" s="5" t="s">
        <v>30</v>
      </c>
      <c r="C3942" s="5" t="s">
        <v>14</v>
      </c>
      <c r="D3942" s="5">
        <v>7</v>
      </c>
      <c r="E3942" s="5">
        <v>2</v>
      </c>
      <c r="F3942" s="5" t="s">
        <v>610</v>
      </c>
      <c r="G3942" s="5" t="s">
        <v>46</v>
      </c>
      <c r="I3942" s="5">
        <v>6</v>
      </c>
      <c r="J3942" s="5">
        <v>7</v>
      </c>
      <c r="L3942" s="5" t="s">
        <v>35</v>
      </c>
    </row>
    <row r="3943" spans="1:12" hidden="1" x14ac:dyDescent="0.3">
      <c r="A3943" s="5" t="s">
        <v>22</v>
      </c>
      <c r="B3943" s="5" t="s">
        <v>30</v>
      </c>
      <c r="C3943" s="5" t="s">
        <v>14</v>
      </c>
      <c r="D3943" s="5">
        <v>5</v>
      </c>
      <c r="E3943" s="5">
        <v>691</v>
      </c>
      <c r="F3943" s="5" t="s">
        <v>678</v>
      </c>
      <c r="G3943" s="5" t="s">
        <v>67</v>
      </c>
      <c r="I3943" s="5">
        <v>8</v>
      </c>
      <c r="J3943" s="5">
        <v>5</v>
      </c>
      <c r="K3943" s="5" t="s">
        <v>18</v>
      </c>
      <c r="L3943" s="5" t="s">
        <v>35</v>
      </c>
    </row>
    <row r="3944" spans="1:12" hidden="1" x14ac:dyDescent="0.3">
      <c r="A3944" s="5" t="s">
        <v>22</v>
      </c>
      <c r="B3944" s="5" t="s">
        <v>30</v>
      </c>
      <c r="C3944" s="5" t="s">
        <v>19</v>
      </c>
      <c r="D3944" s="5">
        <v>11</v>
      </c>
      <c r="E3944" s="5">
        <v>367</v>
      </c>
      <c r="F3944" s="6" t="s">
        <v>37</v>
      </c>
      <c r="G3944" s="5" t="s">
        <v>38</v>
      </c>
      <c r="I3944" s="5">
        <v>2</v>
      </c>
      <c r="J3944" s="5">
        <v>11</v>
      </c>
      <c r="L3944" s="5" t="s">
        <v>35</v>
      </c>
    </row>
    <row r="3945" spans="1:12" hidden="1" x14ac:dyDescent="0.3">
      <c r="A3945" s="5" t="s">
        <v>22</v>
      </c>
      <c r="B3945" s="5" t="s">
        <v>30</v>
      </c>
      <c r="C3945" s="5" t="s">
        <v>19</v>
      </c>
      <c r="D3945" s="5">
        <v>8</v>
      </c>
      <c r="E3945" s="5">
        <v>261</v>
      </c>
      <c r="F3945" s="5" t="s">
        <v>45</v>
      </c>
      <c r="G3945" s="5" t="s">
        <v>46</v>
      </c>
      <c r="I3945" s="5">
        <v>5</v>
      </c>
      <c r="J3945" s="5">
        <v>8</v>
      </c>
      <c r="L3945" s="5" t="s">
        <v>35</v>
      </c>
    </row>
    <row r="3946" spans="1:12" hidden="1" x14ac:dyDescent="0.3">
      <c r="A3946" s="5" t="s">
        <v>22</v>
      </c>
      <c r="B3946" s="5" t="s">
        <v>30</v>
      </c>
      <c r="C3946" s="5" t="s">
        <v>19</v>
      </c>
      <c r="D3946" s="5">
        <v>3</v>
      </c>
      <c r="E3946" s="5">
        <v>455</v>
      </c>
      <c r="F3946" s="5" t="s">
        <v>197</v>
      </c>
      <c r="G3946" s="5" t="s">
        <v>40</v>
      </c>
      <c r="I3946" s="5">
        <v>10</v>
      </c>
      <c r="J3946" s="5">
        <v>3</v>
      </c>
      <c r="K3946" s="5" t="s">
        <v>16</v>
      </c>
      <c r="L3946" s="5" t="s">
        <v>35</v>
      </c>
    </row>
    <row r="3947" spans="1:12" hidden="1" x14ac:dyDescent="0.3">
      <c r="A3947" s="5" t="s">
        <v>22</v>
      </c>
      <c r="B3947" s="5" t="s">
        <v>30</v>
      </c>
      <c r="C3947" s="5" t="s">
        <v>19</v>
      </c>
      <c r="D3947" s="5">
        <v>6</v>
      </c>
      <c r="E3947" s="5">
        <v>519</v>
      </c>
      <c r="F3947" s="5" t="s">
        <v>209</v>
      </c>
      <c r="G3947" s="5" t="s">
        <v>59</v>
      </c>
      <c r="I3947" s="5">
        <v>7</v>
      </c>
      <c r="J3947" s="5">
        <v>6</v>
      </c>
      <c r="L3947" s="5" t="s">
        <v>35</v>
      </c>
    </row>
    <row r="3948" spans="1:12" hidden="1" x14ac:dyDescent="0.3">
      <c r="A3948" s="5" t="s">
        <v>22</v>
      </c>
      <c r="B3948" s="5" t="s">
        <v>30</v>
      </c>
      <c r="C3948" s="5" t="s">
        <v>19</v>
      </c>
      <c r="D3948" s="5">
        <v>4</v>
      </c>
      <c r="E3948" s="5">
        <v>707</v>
      </c>
      <c r="F3948" s="5" t="s">
        <v>298</v>
      </c>
      <c r="G3948" s="5" t="s">
        <v>46</v>
      </c>
      <c r="I3948" s="5">
        <v>9</v>
      </c>
      <c r="J3948" s="5">
        <v>4</v>
      </c>
      <c r="K3948" s="5" t="s">
        <v>18</v>
      </c>
      <c r="L3948" s="5" t="s">
        <v>35</v>
      </c>
    </row>
    <row r="3949" spans="1:12" hidden="1" x14ac:dyDescent="0.3">
      <c r="A3949" s="5" t="s">
        <v>22</v>
      </c>
      <c r="B3949" s="5" t="s">
        <v>30</v>
      </c>
      <c r="C3949" s="5" t="s">
        <v>19</v>
      </c>
      <c r="D3949" s="5">
        <v>9</v>
      </c>
      <c r="E3949" s="5">
        <v>470</v>
      </c>
      <c r="F3949" s="5" t="s">
        <v>423</v>
      </c>
      <c r="G3949" s="5" t="s">
        <v>96</v>
      </c>
      <c r="I3949" s="5">
        <v>4</v>
      </c>
      <c r="J3949" s="5">
        <v>9</v>
      </c>
      <c r="L3949" s="5" t="s">
        <v>35</v>
      </c>
    </row>
    <row r="3950" spans="1:12" hidden="1" x14ac:dyDescent="0.3">
      <c r="A3950" s="5" t="s">
        <v>22</v>
      </c>
      <c r="B3950" s="5" t="s">
        <v>30</v>
      </c>
      <c r="C3950" s="5" t="s">
        <v>19</v>
      </c>
      <c r="D3950" s="5">
        <v>2</v>
      </c>
      <c r="E3950" s="5">
        <v>489</v>
      </c>
      <c r="F3950" s="5" t="s">
        <v>478</v>
      </c>
      <c r="G3950" s="5" t="s">
        <v>96</v>
      </c>
      <c r="I3950" s="5">
        <v>11</v>
      </c>
      <c r="J3950" s="5">
        <v>2</v>
      </c>
      <c r="K3950" s="5" t="s">
        <v>16</v>
      </c>
      <c r="L3950" s="5" t="s">
        <v>35</v>
      </c>
    </row>
    <row r="3951" spans="1:12" hidden="1" x14ac:dyDescent="0.3">
      <c r="A3951" s="5" t="s">
        <v>22</v>
      </c>
      <c r="B3951" s="5" t="s">
        <v>30</v>
      </c>
      <c r="C3951" s="5" t="s">
        <v>19</v>
      </c>
      <c r="D3951" s="5">
        <v>12</v>
      </c>
      <c r="E3951" s="5">
        <v>662</v>
      </c>
      <c r="F3951" s="5" t="s">
        <v>481</v>
      </c>
      <c r="G3951" s="5" t="s">
        <v>83</v>
      </c>
      <c r="I3951" s="5">
        <v>1</v>
      </c>
      <c r="J3951" s="5">
        <v>12</v>
      </c>
      <c r="L3951" s="5" t="s">
        <v>35</v>
      </c>
    </row>
    <row r="3952" spans="1:12" hidden="1" x14ac:dyDescent="0.3">
      <c r="A3952" s="5" t="s">
        <v>22</v>
      </c>
      <c r="B3952" s="5" t="s">
        <v>30</v>
      </c>
      <c r="C3952" s="5" t="s">
        <v>19</v>
      </c>
      <c r="D3952" s="5">
        <v>7</v>
      </c>
      <c r="E3952" s="5">
        <v>480</v>
      </c>
      <c r="F3952" s="5" t="s">
        <v>493</v>
      </c>
      <c r="G3952" s="5" t="s">
        <v>56</v>
      </c>
      <c r="I3952" s="5">
        <v>6</v>
      </c>
      <c r="J3952" s="5">
        <v>7</v>
      </c>
      <c r="L3952" s="5" t="s">
        <v>35</v>
      </c>
    </row>
    <row r="3953" spans="1:12" hidden="1" x14ac:dyDescent="0.3">
      <c r="A3953" s="5" t="s">
        <v>22</v>
      </c>
      <c r="B3953" s="5" t="s">
        <v>30</v>
      </c>
      <c r="C3953" s="5" t="s">
        <v>19</v>
      </c>
      <c r="D3953" s="5">
        <v>10</v>
      </c>
      <c r="E3953" s="5">
        <v>708</v>
      </c>
      <c r="F3953" s="5" t="s">
        <v>518</v>
      </c>
      <c r="G3953" s="5" t="s">
        <v>46</v>
      </c>
      <c r="I3953" s="5">
        <v>3</v>
      </c>
      <c r="J3953" s="5">
        <v>10</v>
      </c>
      <c r="L3953" s="5" t="s">
        <v>35</v>
      </c>
    </row>
    <row r="3954" spans="1:12" hidden="1" x14ac:dyDescent="0.3">
      <c r="A3954" s="5" t="s">
        <v>22</v>
      </c>
      <c r="B3954" s="5" t="s">
        <v>30</v>
      </c>
      <c r="C3954" s="5" t="s">
        <v>19</v>
      </c>
      <c r="D3954" s="5">
        <v>5</v>
      </c>
      <c r="E3954" s="5">
        <v>2</v>
      </c>
      <c r="F3954" s="5" t="s">
        <v>610</v>
      </c>
      <c r="G3954" s="5" t="s">
        <v>46</v>
      </c>
      <c r="I3954" s="5">
        <v>8</v>
      </c>
      <c r="J3954" s="5">
        <v>5</v>
      </c>
      <c r="K3954" s="5" t="s">
        <v>18</v>
      </c>
      <c r="L3954" s="5" t="s">
        <v>35</v>
      </c>
    </row>
    <row r="3955" spans="1:12" hidden="1" x14ac:dyDescent="0.3">
      <c r="A3955" s="5" t="s">
        <v>22</v>
      </c>
      <c r="B3955" s="5" t="s">
        <v>30</v>
      </c>
      <c r="C3955" s="5" t="s">
        <v>19</v>
      </c>
      <c r="D3955" s="5">
        <v>1</v>
      </c>
      <c r="E3955" s="5">
        <v>691</v>
      </c>
      <c r="F3955" s="5" t="s">
        <v>678</v>
      </c>
      <c r="G3955" s="5" t="s">
        <v>67</v>
      </c>
      <c r="I3955" s="5">
        <v>12</v>
      </c>
      <c r="J3955" s="5">
        <v>1</v>
      </c>
      <c r="K3955" s="5" t="s">
        <v>34</v>
      </c>
      <c r="L3955" s="5" t="s">
        <v>35</v>
      </c>
    </row>
    <row r="3956" spans="1:12" hidden="1" x14ac:dyDescent="0.3">
      <c r="A3956" s="5" t="s">
        <v>22</v>
      </c>
      <c r="B3956" s="5" t="s">
        <v>30</v>
      </c>
      <c r="C3956" s="5" t="s">
        <v>20</v>
      </c>
      <c r="D3956" s="5">
        <v>4</v>
      </c>
      <c r="E3956" s="5">
        <v>261</v>
      </c>
      <c r="F3956" s="5" t="s">
        <v>45</v>
      </c>
      <c r="G3956" s="5" t="s">
        <v>46</v>
      </c>
      <c r="I3956" s="5">
        <v>9</v>
      </c>
      <c r="J3956" s="5">
        <v>4</v>
      </c>
      <c r="K3956" s="5" t="s">
        <v>18</v>
      </c>
      <c r="L3956" s="5" t="s">
        <v>35</v>
      </c>
    </row>
    <row r="3957" spans="1:12" hidden="1" x14ac:dyDescent="0.3">
      <c r="A3957" s="5" t="s">
        <v>22</v>
      </c>
      <c r="B3957" s="5" t="s">
        <v>30</v>
      </c>
      <c r="C3957" s="5" t="s">
        <v>20</v>
      </c>
      <c r="D3957" s="5">
        <v>12</v>
      </c>
      <c r="E3957" s="5">
        <v>241</v>
      </c>
      <c r="F3957" s="5" t="s">
        <v>118</v>
      </c>
      <c r="G3957" s="5" t="s">
        <v>65</v>
      </c>
      <c r="I3957" s="5">
        <v>1</v>
      </c>
      <c r="J3957" s="5">
        <v>12</v>
      </c>
      <c r="L3957" s="5" t="s">
        <v>35</v>
      </c>
    </row>
    <row r="3958" spans="1:12" hidden="1" x14ac:dyDescent="0.3">
      <c r="A3958" s="5" t="s">
        <v>22</v>
      </c>
      <c r="B3958" s="5" t="s">
        <v>30</v>
      </c>
      <c r="C3958" s="5" t="s">
        <v>20</v>
      </c>
      <c r="D3958" s="5">
        <v>6</v>
      </c>
      <c r="E3958" s="5">
        <v>690</v>
      </c>
      <c r="F3958" s="5" t="s">
        <v>145</v>
      </c>
      <c r="G3958" s="5" t="s">
        <v>67</v>
      </c>
      <c r="I3958" s="5">
        <v>7</v>
      </c>
      <c r="J3958" s="5">
        <v>6</v>
      </c>
      <c r="L3958" s="5" t="s">
        <v>35</v>
      </c>
    </row>
    <row r="3959" spans="1:12" hidden="1" x14ac:dyDescent="0.3">
      <c r="A3959" s="5" t="s">
        <v>22</v>
      </c>
      <c r="B3959" s="5" t="s">
        <v>30</v>
      </c>
      <c r="C3959" s="5" t="s">
        <v>20</v>
      </c>
      <c r="D3959" s="5">
        <v>8</v>
      </c>
      <c r="E3959" s="5">
        <v>455</v>
      </c>
      <c r="F3959" s="5" t="s">
        <v>197</v>
      </c>
      <c r="G3959" s="5" t="s">
        <v>40</v>
      </c>
      <c r="I3959" s="5">
        <v>5</v>
      </c>
      <c r="J3959" s="5">
        <v>8</v>
      </c>
      <c r="L3959" s="5" t="s">
        <v>35</v>
      </c>
    </row>
    <row r="3960" spans="1:12" hidden="1" x14ac:dyDescent="0.3">
      <c r="A3960" s="5" t="s">
        <v>22</v>
      </c>
      <c r="B3960" s="5" t="s">
        <v>30</v>
      </c>
      <c r="C3960" s="5" t="s">
        <v>20</v>
      </c>
      <c r="D3960" s="5">
        <v>11</v>
      </c>
      <c r="E3960" s="5">
        <v>519</v>
      </c>
      <c r="F3960" s="5" t="s">
        <v>209</v>
      </c>
      <c r="G3960" s="5" t="s">
        <v>59</v>
      </c>
      <c r="I3960" s="5">
        <v>2</v>
      </c>
      <c r="J3960" s="5">
        <v>11</v>
      </c>
      <c r="L3960" s="5" t="s">
        <v>35</v>
      </c>
    </row>
    <row r="3961" spans="1:12" hidden="1" x14ac:dyDescent="0.3">
      <c r="A3961" s="5" t="s">
        <v>22</v>
      </c>
      <c r="B3961" s="5" t="s">
        <v>30</v>
      </c>
      <c r="C3961" s="5" t="s">
        <v>20</v>
      </c>
      <c r="D3961" s="5">
        <v>10</v>
      </c>
      <c r="E3961" s="5">
        <v>707</v>
      </c>
      <c r="F3961" s="5" t="s">
        <v>298</v>
      </c>
      <c r="G3961" s="5" t="s">
        <v>46</v>
      </c>
      <c r="I3961" s="5">
        <v>3</v>
      </c>
      <c r="J3961" s="5">
        <v>10</v>
      </c>
      <c r="L3961" s="5" t="s">
        <v>35</v>
      </c>
    </row>
    <row r="3962" spans="1:12" hidden="1" x14ac:dyDescent="0.3">
      <c r="A3962" s="5" t="s">
        <v>22</v>
      </c>
      <c r="B3962" s="5" t="s">
        <v>30</v>
      </c>
      <c r="C3962" s="5" t="s">
        <v>20</v>
      </c>
      <c r="D3962" s="5">
        <v>2</v>
      </c>
      <c r="E3962" s="5">
        <v>489</v>
      </c>
      <c r="F3962" s="5" t="s">
        <v>478</v>
      </c>
      <c r="G3962" s="5" t="s">
        <v>96</v>
      </c>
      <c r="I3962" s="5">
        <v>11</v>
      </c>
      <c r="J3962" s="5">
        <v>2</v>
      </c>
      <c r="K3962" s="5" t="s">
        <v>16</v>
      </c>
      <c r="L3962" s="5" t="s">
        <v>35</v>
      </c>
    </row>
    <row r="3963" spans="1:12" hidden="1" x14ac:dyDescent="0.3">
      <c r="A3963" s="5" t="s">
        <v>22</v>
      </c>
      <c r="B3963" s="5" t="s">
        <v>30</v>
      </c>
      <c r="C3963" s="5" t="s">
        <v>20</v>
      </c>
      <c r="D3963" s="5">
        <v>9</v>
      </c>
      <c r="E3963" s="5">
        <v>662</v>
      </c>
      <c r="F3963" s="5" t="s">
        <v>481</v>
      </c>
      <c r="G3963" s="5" t="s">
        <v>83</v>
      </c>
      <c r="I3963" s="5">
        <v>4</v>
      </c>
      <c r="J3963" s="5">
        <v>9</v>
      </c>
      <c r="L3963" s="5" t="s">
        <v>35</v>
      </c>
    </row>
    <row r="3964" spans="1:12" hidden="1" x14ac:dyDescent="0.3">
      <c r="A3964" s="5" t="s">
        <v>22</v>
      </c>
      <c r="B3964" s="5" t="s">
        <v>30</v>
      </c>
      <c r="C3964" s="5" t="s">
        <v>20</v>
      </c>
      <c r="D3964" s="5">
        <v>3</v>
      </c>
      <c r="E3964" s="5">
        <v>304</v>
      </c>
      <c r="F3964" s="5" t="s">
        <v>534</v>
      </c>
      <c r="G3964" s="5" t="s">
        <v>67</v>
      </c>
      <c r="I3964" s="5">
        <v>10</v>
      </c>
      <c r="J3964" s="5">
        <v>3</v>
      </c>
      <c r="K3964" s="5" t="s">
        <v>16</v>
      </c>
      <c r="L3964" s="5" t="s">
        <v>35</v>
      </c>
    </row>
    <row r="3965" spans="1:12" ht="28.8" hidden="1" x14ac:dyDescent="0.3">
      <c r="A3965" s="5" t="s">
        <v>22</v>
      </c>
      <c r="B3965" s="5" t="s">
        <v>30</v>
      </c>
      <c r="C3965" s="5" t="s">
        <v>20</v>
      </c>
      <c r="D3965" s="5">
        <v>5</v>
      </c>
      <c r="E3965" s="5">
        <v>3</v>
      </c>
      <c r="F3965" s="6" t="s">
        <v>600</v>
      </c>
      <c r="G3965" s="5" t="s">
        <v>96</v>
      </c>
      <c r="I3965" s="5">
        <v>8</v>
      </c>
      <c r="J3965" s="5">
        <v>5</v>
      </c>
      <c r="K3965" s="5" t="s">
        <v>18</v>
      </c>
      <c r="L3965" s="5" t="s">
        <v>35</v>
      </c>
    </row>
    <row r="3966" spans="1:12" hidden="1" x14ac:dyDescent="0.3">
      <c r="A3966" s="5" t="s">
        <v>22</v>
      </c>
      <c r="B3966" s="5" t="s">
        <v>30</v>
      </c>
      <c r="C3966" s="5" t="s">
        <v>20</v>
      </c>
      <c r="D3966" s="5">
        <v>7</v>
      </c>
      <c r="E3966" s="5">
        <v>2</v>
      </c>
      <c r="F3966" s="5" t="s">
        <v>610</v>
      </c>
      <c r="G3966" s="5" t="s">
        <v>46</v>
      </c>
      <c r="I3966" s="5">
        <v>6</v>
      </c>
      <c r="J3966" s="5">
        <v>7</v>
      </c>
      <c r="L3966" s="5" t="s">
        <v>35</v>
      </c>
    </row>
    <row r="3967" spans="1:12" hidden="1" x14ac:dyDescent="0.3">
      <c r="A3967" s="5" t="s">
        <v>22</v>
      </c>
      <c r="B3967" s="5" t="s">
        <v>30</v>
      </c>
      <c r="C3967" s="5" t="s">
        <v>20</v>
      </c>
      <c r="D3967" s="5">
        <v>1</v>
      </c>
      <c r="E3967" s="5">
        <v>691</v>
      </c>
      <c r="F3967" s="5" t="s">
        <v>678</v>
      </c>
      <c r="G3967" s="5" t="s">
        <v>67</v>
      </c>
      <c r="I3967" s="5">
        <v>12</v>
      </c>
      <c r="J3967" s="5">
        <v>1</v>
      </c>
      <c r="K3967" s="5" t="s">
        <v>34</v>
      </c>
      <c r="L3967" s="5" t="s">
        <v>35</v>
      </c>
    </row>
    <row r="3968" spans="1:12" hidden="1" x14ac:dyDescent="0.3">
      <c r="A3968" s="5" t="s">
        <v>23</v>
      </c>
      <c r="B3968" s="5" t="s">
        <v>13</v>
      </c>
      <c r="C3968" s="5" t="s">
        <v>14</v>
      </c>
      <c r="F3968" s="5" t="s">
        <v>15</v>
      </c>
      <c r="G3968" s="5" t="s">
        <v>15</v>
      </c>
      <c r="J3968" s="5">
        <v>11</v>
      </c>
      <c r="L3968" s="5" t="s">
        <v>35</v>
      </c>
    </row>
    <row r="3969" spans="1:12" hidden="1" x14ac:dyDescent="0.3">
      <c r="A3969" s="5" t="s">
        <v>23</v>
      </c>
      <c r="B3969" s="5" t="s">
        <v>13</v>
      </c>
      <c r="C3969" s="5" t="s">
        <v>14</v>
      </c>
      <c r="F3969" s="5" t="s">
        <v>15</v>
      </c>
      <c r="G3969" s="5" t="s">
        <v>15</v>
      </c>
      <c r="J3969" s="5">
        <v>12</v>
      </c>
      <c r="L3969" s="5" t="s">
        <v>35</v>
      </c>
    </row>
    <row r="3970" spans="1:12" hidden="1" x14ac:dyDescent="0.3">
      <c r="A3970" s="5" t="s">
        <v>23</v>
      </c>
      <c r="B3970" s="5" t="s">
        <v>13</v>
      </c>
      <c r="C3970" s="5" t="s">
        <v>14</v>
      </c>
      <c r="D3970" s="5">
        <v>1</v>
      </c>
      <c r="E3970" s="5">
        <v>384</v>
      </c>
      <c r="F3970" s="5" t="s">
        <v>97</v>
      </c>
      <c r="G3970" s="5" t="s">
        <v>94</v>
      </c>
      <c r="I3970" s="5">
        <v>12</v>
      </c>
      <c r="J3970" s="5">
        <v>1</v>
      </c>
      <c r="K3970" s="5" t="s">
        <v>34</v>
      </c>
      <c r="L3970" s="5" t="s">
        <v>35</v>
      </c>
    </row>
    <row r="3971" spans="1:12" hidden="1" x14ac:dyDescent="0.3">
      <c r="A3971" s="5" t="s">
        <v>23</v>
      </c>
      <c r="B3971" s="5" t="s">
        <v>13</v>
      </c>
      <c r="C3971" s="5" t="s">
        <v>14</v>
      </c>
      <c r="D3971" s="5">
        <v>6</v>
      </c>
      <c r="E3971" s="5">
        <v>462</v>
      </c>
      <c r="F3971" s="5" t="s">
        <v>169</v>
      </c>
      <c r="G3971" s="5" t="s">
        <v>40</v>
      </c>
      <c r="I3971" s="5">
        <v>7</v>
      </c>
      <c r="J3971" s="5">
        <v>6</v>
      </c>
      <c r="L3971" s="5" t="s">
        <v>35</v>
      </c>
    </row>
    <row r="3972" spans="1:12" hidden="1" x14ac:dyDescent="0.3">
      <c r="A3972" s="5" t="s">
        <v>23</v>
      </c>
      <c r="B3972" s="5" t="s">
        <v>13</v>
      </c>
      <c r="C3972" s="5" t="s">
        <v>14</v>
      </c>
      <c r="D3972" s="5">
        <v>3</v>
      </c>
      <c r="E3972" s="5">
        <v>615</v>
      </c>
      <c r="F3972" s="5" t="s">
        <v>199</v>
      </c>
      <c r="G3972" s="5" t="s">
        <v>79</v>
      </c>
      <c r="I3972" s="5">
        <v>10</v>
      </c>
      <c r="J3972" s="5">
        <v>3</v>
      </c>
      <c r="K3972" s="5" t="s">
        <v>16</v>
      </c>
      <c r="L3972" s="5" t="s">
        <v>35</v>
      </c>
    </row>
    <row r="3973" spans="1:12" hidden="1" x14ac:dyDescent="0.3">
      <c r="A3973" s="5" t="s">
        <v>23</v>
      </c>
      <c r="B3973" s="5" t="s">
        <v>13</v>
      </c>
      <c r="C3973" s="5" t="s">
        <v>14</v>
      </c>
      <c r="E3973" s="5">
        <v>36</v>
      </c>
      <c r="F3973" s="5" t="s">
        <v>255</v>
      </c>
      <c r="G3973" s="5" t="s">
        <v>53</v>
      </c>
      <c r="I3973" s="5">
        <v>4</v>
      </c>
      <c r="J3973" s="5">
        <v>9</v>
      </c>
      <c r="L3973" s="5" t="s">
        <v>35</v>
      </c>
    </row>
    <row r="3974" spans="1:12" hidden="1" x14ac:dyDescent="0.3">
      <c r="A3974" s="5" t="s">
        <v>23</v>
      </c>
      <c r="B3974" s="5" t="s">
        <v>13</v>
      </c>
      <c r="C3974" s="5" t="s">
        <v>14</v>
      </c>
      <c r="D3974" s="5">
        <v>5</v>
      </c>
      <c r="E3974" s="5">
        <v>395</v>
      </c>
      <c r="F3974" s="5" t="s">
        <v>310</v>
      </c>
      <c r="G3974" s="5" t="s">
        <v>65</v>
      </c>
      <c r="I3974" s="5">
        <v>8</v>
      </c>
      <c r="J3974" s="5">
        <v>5</v>
      </c>
      <c r="K3974" s="5" t="s">
        <v>18</v>
      </c>
      <c r="L3974" s="5" t="s">
        <v>35</v>
      </c>
    </row>
    <row r="3975" spans="1:12" hidden="1" x14ac:dyDescent="0.3">
      <c r="A3975" s="5" t="s">
        <v>23</v>
      </c>
      <c r="B3975" s="5" t="s">
        <v>13</v>
      </c>
      <c r="C3975" s="5" t="s">
        <v>14</v>
      </c>
      <c r="D3975" s="5">
        <v>7</v>
      </c>
      <c r="E3975" s="5">
        <v>516</v>
      </c>
      <c r="F3975" s="5" t="s">
        <v>324</v>
      </c>
      <c r="G3975" s="5" t="s">
        <v>63</v>
      </c>
      <c r="I3975" s="5">
        <v>6</v>
      </c>
      <c r="J3975" s="5">
        <v>7</v>
      </c>
      <c r="L3975" s="5" t="s">
        <v>35</v>
      </c>
    </row>
    <row r="3976" spans="1:12" hidden="1" x14ac:dyDescent="0.3">
      <c r="A3976" s="5" t="s">
        <v>23</v>
      </c>
      <c r="B3976" s="5" t="s">
        <v>13</v>
      </c>
      <c r="C3976" s="5" t="s">
        <v>14</v>
      </c>
      <c r="E3976" s="5">
        <v>369</v>
      </c>
      <c r="F3976" s="5" t="s">
        <v>490</v>
      </c>
      <c r="G3976" s="5" t="s">
        <v>38</v>
      </c>
      <c r="I3976" s="5">
        <v>5</v>
      </c>
      <c r="J3976" s="5">
        <v>8</v>
      </c>
      <c r="L3976" s="5" t="s">
        <v>35</v>
      </c>
    </row>
    <row r="3977" spans="1:12" hidden="1" x14ac:dyDescent="0.3">
      <c r="A3977" s="5" t="s">
        <v>23</v>
      </c>
      <c r="B3977" s="5" t="s">
        <v>13</v>
      </c>
      <c r="C3977" s="5" t="s">
        <v>14</v>
      </c>
      <c r="D3977" s="5">
        <v>2</v>
      </c>
      <c r="E3977" s="5">
        <v>56</v>
      </c>
      <c r="F3977" s="5" t="s">
        <v>531</v>
      </c>
      <c r="G3977" s="5" t="s">
        <v>104</v>
      </c>
      <c r="I3977" s="5">
        <v>11</v>
      </c>
      <c r="J3977" s="5">
        <v>2</v>
      </c>
      <c r="K3977" s="5" t="s">
        <v>16</v>
      </c>
      <c r="L3977" s="5" t="s">
        <v>35</v>
      </c>
    </row>
    <row r="3978" spans="1:12" hidden="1" x14ac:dyDescent="0.3">
      <c r="A3978" s="5" t="s">
        <v>23</v>
      </c>
      <c r="B3978" s="5" t="s">
        <v>13</v>
      </c>
      <c r="C3978" s="5" t="s">
        <v>14</v>
      </c>
      <c r="E3978" s="5">
        <v>57</v>
      </c>
      <c r="F3978" s="5" t="s">
        <v>629</v>
      </c>
      <c r="G3978" s="5" t="s">
        <v>104</v>
      </c>
      <c r="I3978" s="5">
        <v>3</v>
      </c>
      <c r="J3978" s="5">
        <v>10</v>
      </c>
      <c r="L3978" s="5" t="s">
        <v>35</v>
      </c>
    </row>
    <row r="3979" spans="1:12" hidden="1" x14ac:dyDescent="0.3">
      <c r="A3979" s="5" t="s">
        <v>23</v>
      </c>
      <c r="B3979" s="5" t="s">
        <v>13</v>
      </c>
      <c r="C3979" s="5" t="s">
        <v>14</v>
      </c>
      <c r="D3979" s="5">
        <v>4</v>
      </c>
      <c r="E3979" s="5">
        <v>737</v>
      </c>
      <c r="F3979" s="5" t="s">
        <v>648</v>
      </c>
      <c r="G3979" s="5" t="s">
        <v>77</v>
      </c>
      <c r="I3979" s="5">
        <v>9</v>
      </c>
      <c r="J3979" s="5">
        <v>4</v>
      </c>
      <c r="K3979" s="5" t="s">
        <v>18</v>
      </c>
      <c r="L3979" s="5" t="s">
        <v>35</v>
      </c>
    </row>
    <row r="3980" spans="1:12" hidden="1" x14ac:dyDescent="0.3">
      <c r="A3980" s="5" t="s">
        <v>23</v>
      </c>
      <c r="B3980" s="5" t="s">
        <v>13</v>
      </c>
      <c r="C3980" s="5" t="s">
        <v>19</v>
      </c>
      <c r="F3980" s="5" t="s">
        <v>15</v>
      </c>
      <c r="G3980" s="5" t="s">
        <v>15</v>
      </c>
      <c r="J3980" s="5">
        <v>12</v>
      </c>
      <c r="L3980" s="5" t="s">
        <v>35</v>
      </c>
    </row>
    <row r="3981" spans="1:12" hidden="1" x14ac:dyDescent="0.3">
      <c r="A3981" s="5" t="s">
        <v>23</v>
      </c>
      <c r="B3981" s="5" t="s">
        <v>13</v>
      </c>
      <c r="C3981" s="5" t="s">
        <v>19</v>
      </c>
      <c r="D3981" s="5">
        <v>7</v>
      </c>
      <c r="E3981" s="5">
        <v>384</v>
      </c>
      <c r="F3981" s="5" t="s">
        <v>97</v>
      </c>
      <c r="G3981" s="5" t="s">
        <v>94</v>
      </c>
      <c r="I3981" s="5">
        <v>6</v>
      </c>
      <c r="J3981" s="5">
        <v>7</v>
      </c>
      <c r="L3981" s="5" t="s">
        <v>35</v>
      </c>
    </row>
    <row r="3982" spans="1:12" hidden="1" x14ac:dyDescent="0.3">
      <c r="A3982" s="5" t="s">
        <v>23</v>
      </c>
      <c r="B3982" s="5" t="s">
        <v>13</v>
      </c>
      <c r="C3982" s="5" t="s">
        <v>19</v>
      </c>
      <c r="D3982" s="5">
        <v>5</v>
      </c>
      <c r="E3982" s="5">
        <v>462</v>
      </c>
      <c r="F3982" s="5" t="s">
        <v>169</v>
      </c>
      <c r="G3982" s="5" t="s">
        <v>40</v>
      </c>
      <c r="I3982" s="5">
        <v>8</v>
      </c>
      <c r="J3982" s="5">
        <v>5</v>
      </c>
      <c r="K3982" s="5" t="s">
        <v>18</v>
      </c>
      <c r="L3982" s="5" t="s">
        <v>35</v>
      </c>
    </row>
    <row r="3983" spans="1:12" hidden="1" x14ac:dyDescent="0.3">
      <c r="A3983" s="5" t="s">
        <v>23</v>
      </c>
      <c r="B3983" s="5" t="s">
        <v>13</v>
      </c>
      <c r="C3983" s="5" t="s">
        <v>19</v>
      </c>
      <c r="D3983" s="5">
        <v>4</v>
      </c>
      <c r="E3983" s="5">
        <v>615</v>
      </c>
      <c r="F3983" s="5" t="s">
        <v>199</v>
      </c>
      <c r="G3983" s="5" t="s">
        <v>79</v>
      </c>
      <c r="I3983" s="5">
        <v>9</v>
      </c>
      <c r="J3983" s="5">
        <v>4</v>
      </c>
      <c r="K3983" s="5" t="s">
        <v>18</v>
      </c>
      <c r="L3983" s="5" t="s">
        <v>35</v>
      </c>
    </row>
    <row r="3984" spans="1:12" hidden="1" x14ac:dyDescent="0.3">
      <c r="A3984" s="5" t="s">
        <v>23</v>
      </c>
      <c r="B3984" s="5" t="s">
        <v>13</v>
      </c>
      <c r="C3984" s="5" t="s">
        <v>19</v>
      </c>
      <c r="E3984" s="5">
        <v>36</v>
      </c>
      <c r="F3984" s="5" t="s">
        <v>255</v>
      </c>
      <c r="G3984" s="5" t="s">
        <v>53</v>
      </c>
      <c r="I3984" s="5">
        <v>5</v>
      </c>
      <c r="J3984" s="5">
        <v>8</v>
      </c>
      <c r="L3984" s="5" t="s">
        <v>35</v>
      </c>
    </row>
    <row r="3985" spans="1:12" hidden="1" x14ac:dyDescent="0.3">
      <c r="A3985" s="5" t="s">
        <v>23</v>
      </c>
      <c r="B3985" s="5" t="s">
        <v>13</v>
      </c>
      <c r="C3985" s="5" t="s">
        <v>19</v>
      </c>
      <c r="D3985" s="5">
        <v>3</v>
      </c>
      <c r="E3985" s="5">
        <v>395</v>
      </c>
      <c r="F3985" s="5" t="s">
        <v>310</v>
      </c>
      <c r="G3985" s="5" t="s">
        <v>65</v>
      </c>
      <c r="I3985" s="5">
        <v>10</v>
      </c>
      <c r="J3985" s="5">
        <v>3</v>
      </c>
      <c r="K3985" s="5" t="s">
        <v>16</v>
      </c>
      <c r="L3985" s="5" t="s">
        <v>35</v>
      </c>
    </row>
    <row r="3986" spans="1:12" hidden="1" x14ac:dyDescent="0.3">
      <c r="A3986" s="5" t="s">
        <v>23</v>
      </c>
      <c r="B3986" s="5" t="s">
        <v>13</v>
      </c>
      <c r="C3986" s="5" t="s">
        <v>19</v>
      </c>
      <c r="D3986" s="5">
        <v>6</v>
      </c>
      <c r="E3986" s="5">
        <v>516</v>
      </c>
      <c r="F3986" s="5" t="s">
        <v>324</v>
      </c>
      <c r="G3986" s="5" t="s">
        <v>63</v>
      </c>
      <c r="I3986" s="5">
        <v>7</v>
      </c>
      <c r="J3986" s="5">
        <v>6</v>
      </c>
      <c r="L3986" s="5" t="s">
        <v>35</v>
      </c>
    </row>
    <row r="3987" spans="1:12" hidden="1" x14ac:dyDescent="0.3">
      <c r="A3987" s="5" t="s">
        <v>23</v>
      </c>
      <c r="B3987" s="5" t="s">
        <v>13</v>
      </c>
      <c r="C3987" s="5" t="s">
        <v>19</v>
      </c>
      <c r="E3987" s="5">
        <v>185</v>
      </c>
      <c r="F3987" s="5" t="s">
        <v>334</v>
      </c>
      <c r="G3987" s="5" t="s">
        <v>67</v>
      </c>
      <c r="I3987" s="5">
        <v>4</v>
      </c>
      <c r="J3987" s="5">
        <v>9</v>
      </c>
      <c r="L3987" s="5" t="s">
        <v>35</v>
      </c>
    </row>
    <row r="3988" spans="1:12" hidden="1" x14ac:dyDescent="0.3">
      <c r="A3988" s="5" t="s">
        <v>23</v>
      </c>
      <c r="B3988" s="5" t="s">
        <v>13</v>
      </c>
      <c r="C3988" s="5" t="s">
        <v>19</v>
      </c>
      <c r="E3988" s="5">
        <v>369</v>
      </c>
      <c r="F3988" s="5" t="s">
        <v>490</v>
      </c>
      <c r="G3988" s="5" t="s">
        <v>38</v>
      </c>
      <c r="I3988" s="5">
        <v>2</v>
      </c>
      <c r="J3988" s="5">
        <v>11</v>
      </c>
      <c r="L3988" s="5" t="s">
        <v>35</v>
      </c>
    </row>
    <row r="3989" spans="1:12" hidden="1" x14ac:dyDescent="0.3">
      <c r="A3989" s="5" t="s">
        <v>23</v>
      </c>
      <c r="B3989" s="5" t="s">
        <v>13</v>
      </c>
      <c r="C3989" s="5" t="s">
        <v>19</v>
      </c>
      <c r="D3989" s="5">
        <v>1</v>
      </c>
      <c r="E3989" s="5">
        <v>56</v>
      </c>
      <c r="F3989" s="5" t="s">
        <v>531</v>
      </c>
      <c r="G3989" s="5" t="s">
        <v>104</v>
      </c>
      <c r="I3989" s="5">
        <v>12</v>
      </c>
      <c r="J3989" s="5">
        <v>1</v>
      </c>
      <c r="K3989" s="5" t="s">
        <v>34</v>
      </c>
      <c r="L3989" s="5" t="s">
        <v>35</v>
      </c>
    </row>
    <row r="3990" spans="1:12" hidden="1" x14ac:dyDescent="0.3">
      <c r="A3990" s="5" t="s">
        <v>23</v>
      </c>
      <c r="B3990" s="5" t="s">
        <v>13</v>
      </c>
      <c r="C3990" s="5" t="s">
        <v>19</v>
      </c>
      <c r="E3990" s="5">
        <v>57</v>
      </c>
      <c r="F3990" s="5" t="s">
        <v>629</v>
      </c>
      <c r="G3990" s="5" t="s">
        <v>104</v>
      </c>
      <c r="I3990" s="5">
        <v>3</v>
      </c>
      <c r="J3990" s="5">
        <v>10</v>
      </c>
      <c r="L3990" s="5" t="s">
        <v>35</v>
      </c>
    </row>
    <row r="3991" spans="1:12" hidden="1" x14ac:dyDescent="0.3">
      <c r="A3991" s="5" t="s">
        <v>23</v>
      </c>
      <c r="B3991" s="5" t="s">
        <v>13</v>
      </c>
      <c r="C3991" s="5" t="s">
        <v>19</v>
      </c>
      <c r="D3991" s="5">
        <v>2</v>
      </c>
      <c r="E3991" s="5">
        <v>737</v>
      </c>
      <c r="F3991" s="5" t="s">
        <v>648</v>
      </c>
      <c r="G3991" s="5" t="s">
        <v>77</v>
      </c>
      <c r="I3991" s="5">
        <v>11</v>
      </c>
      <c r="J3991" s="5">
        <v>2</v>
      </c>
      <c r="K3991" s="5" t="s">
        <v>16</v>
      </c>
      <c r="L3991" s="5" t="s">
        <v>35</v>
      </c>
    </row>
    <row r="3992" spans="1:12" hidden="1" x14ac:dyDescent="0.3">
      <c r="A3992" s="5" t="s">
        <v>23</v>
      </c>
      <c r="B3992" s="5" t="s">
        <v>13</v>
      </c>
      <c r="C3992" s="5" t="s">
        <v>20</v>
      </c>
      <c r="F3992" s="5" t="s">
        <v>15</v>
      </c>
      <c r="G3992" s="5" t="s">
        <v>15</v>
      </c>
      <c r="J3992" s="5">
        <v>12</v>
      </c>
      <c r="L3992" s="5" t="s">
        <v>35</v>
      </c>
    </row>
    <row r="3993" spans="1:12" hidden="1" x14ac:dyDescent="0.3">
      <c r="A3993" s="5" t="s">
        <v>23</v>
      </c>
      <c r="B3993" s="5" t="s">
        <v>13</v>
      </c>
      <c r="C3993" s="5" t="s">
        <v>20</v>
      </c>
      <c r="E3993" s="5">
        <v>384</v>
      </c>
      <c r="F3993" s="5" t="s">
        <v>97</v>
      </c>
      <c r="G3993" s="5" t="s">
        <v>94</v>
      </c>
      <c r="I3993" s="5">
        <v>4</v>
      </c>
      <c r="J3993" s="5">
        <v>9</v>
      </c>
      <c r="L3993" s="5" t="s">
        <v>35</v>
      </c>
    </row>
    <row r="3994" spans="1:12" hidden="1" x14ac:dyDescent="0.3">
      <c r="A3994" s="5" t="s">
        <v>23</v>
      </c>
      <c r="B3994" s="5" t="s">
        <v>13</v>
      </c>
      <c r="C3994" s="5" t="s">
        <v>20</v>
      </c>
      <c r="D3994" s="5">
        <v>4</v>
      </c>
      <c r="E3994" s="5">
        <v>462</v>
      </c>
      <c r="F3994" s="5" t="s">
        <v>169</v>
      </c>
      <c r="G3994" s="5" t="s">
        <v>40</v>
      </c>
      <c r="I3994" s="5">
        <v>9</v>
      </c>
      <c r="J3994" s="5">
        <v>4</v>
      </c>
      <c r="K3994" s="5" t="s">
        <v>18</v>
      </c>
      <c r="L3994" s="5" t="s">
        <v>35</v>
      </c>
    </row>
    <row r="3995" spans="1:12" hidden="1" x14ac:dyDescent="0.3">
      <c r="A3995" s="5" t="s">
        <v>23</v>
      </c>
      <c r="B3995" s="5" t="s">
        <v>13</v>
      </c>
      <c r="C3995" s="5" t="s">
        <v>20</v>
      </c>
      <c r="D3995" s="5">
        <v>2</v>
      </c>
      <c r="E3995" s="5">
        <v>615</v>
      </c>
      <c r="F3995" s="5" t="s">
        <v>199</v>
      </c>
      <c r="G3995" s="5" t="s">
        <v>79</v>
      </c>
      <c r="I3995" s="5">
        <v>11</v>
      </c>
      <c r="J3995" s="5">
        <v>2</v>
      </c>
      <c r="K3995" s="5" t="s">
        <v>16</v>
      </c>
      <c r="L3995" s="5" t="s">
        <v>35</v>
      </c>
    </row>
    <row r="3996" spans="1:12" hidden="1" x14ac:dyDescent="0.3">
      <c r="A3996" s="5" t="s">
        <v>23</v>
      </c>
      <c r="B3996" s="5" t="s">
        <v>13</v>
      </c>
      <c r="C3996" s="5" t="s">
        <v>20</v>
      </c>
      <c r="D3996" s="5">
        <v>7</v>
      </c>
      <c r="E3996" s="5">
        <v>36</v>
      </c>
      <c r="F3996" s="5" t="s">
        <v>255</v>
      </c>
      <c r="G3996" s="5" t="s">
        <v>53</v>
      </c>
      <c r="I3996" s="5">
        <v>6</v>
      </c>
      <c r="J3996" s="5">
        <v>7</v>
      </c>
      <c r="L3996" s="5" t="s">
        <v>35</v>
      </c>
    </row>
    <row r="3997" spans="1:12" hidden="1" x14ac:dyDescent="0.3">
      <c r="A3997" s="5" t="s">
        <v>23</v>
      </c>
      <c r="B3997" s="5" t="s">
        <v>13</v>
      </c>
      <c r="C3997" s="5" t="s">
        <v>20</v>
      </c>
      <c r="D3997" s="5">
        <v>1</v>
      </c>
      <c r="E3997" s="5">
        <v>395</v>
      </c>
      <c r="F3997" s="5" t="s">
        <v>310</v>
      </c>
      <c r="G3997" s="5" t="s">
        <v>65</v>
      </c>
      <c r="I3997" s="5">
        <v>12</v>
      </c>
      <c r="J3997" s="5">
        <v>1</v>
      </c>
      <c r="K3997" s="5" t="s">
        <v>34</v>
      </c>
      <c r="L3997" s="5" t="s">
        <v>35</v>
      </c>
    </row>
    <row r="3998" spans="1:12" hidden="1" x14ac:dyDescent="0.3">
      <c r="A3998" s="5" t="s">
        <v>23</v>
      </c>
      <c r="B3998" s="5" t="s">
        <v>13</v>
      </c>
      <c r="C3998" s="5" t="s">
        <v>20</v>
      </c>
      <c r="D3998" s="5">
        <v>5</v>
      </c>
      <c r="E3998" s="5">
        <v>516</v>
      </c>
      <c r="F3998" s="5" t="s">
        <v>324</v>
      </c>
      <c r="G3998" s="5" t="s">
        <v>63</v>
      </c>
      <c r="I3998" s="5">
        <v>8</v>
      </c>
      <c r="J3998" s="5">
        <v>5</v>
      </c>
      <c r="K3998" s="5" t="s">
        <v>18</v>
      </c>
      <c r="L3998" s="5" t="s">
        <v>35</v>
      </c>
    </row>
    <row r="3999" spans="1:12" hidden="1" x14ac:dyDescent="0.3">
      <c r="A3999" s="5" t="s">
        <v>23</v>
      </c>
      <c r="B3999" s="5" t="s">
        <v>13</v>
      </c>
      <c r="C3999" s="5" t="s">
        <v>20</v>
      </c>
      <c r="E3999" s="5">
        <v>185</v>
      </c>
      <c r="F3999" s="5" t="s">
        <v>334</v>
      </c>
      <c r="G3999" s="5" t="s">
        <v>67</v>
      </c>
      <c r="I3999" s="5">
        <v>3</v>
      </c>
      <c r="J3999" s="5">
        <v>10</v>
      </c>
      <c r="L3999" s="5" t="s">
        <v>35</v>
      </c>
    </row>
    <row r="4000" spans="1:12" hidden="1" x14ac:dyDescent="0.3">
      <c r="A4000" s="5" t="s">
        <v>23</v>
      </c>
      <c r="B4000" s="5" t="s">
        <v>13</v>
      </c>
      <c r="C4000" s="5" t="s">
        <v>20</v>
      </c>
      <c r="E4000" s="5">
        <v>369</v>
      </c>
      <c r="F4000" s="5" t="s">
        <v>490</v>
      </c>
      <c r="G4000" s="5" t="s">
        <v>38</v>
      </c>
      <c r="I4000" s="5">
        <v>2</v>
      </c>
      <c r="J4000" s="5">
        <v>11</v>
      </c>
      <c r="L4000" s="5" t="s">
        <v>35</v>
      </c>
    </row>
    <row r="4001" spans="1:12" hidden="1" x14ac:dyDescent="0.3">
      <c r="A4001" s="5" t="s">
        <v>23</v>
      </c>
      <c r="B4001" s="5" t="s">
        <v>13</v>
      </c>
      <c r="C4001" s="5" t="s">
        <v>20</v>
      </c>
      <c r="D4001" s="5">
        <v>3</v>
      </c>
      <c r="E4001" s="5">
        <v>56</v>
      </c>
      <c r="F4001" s="5" t="s">
        <v>531</v>
      </c>
      <c r="G4001" s="5" t="s">
        <v>104</v>
      </c>
      <c r="I4001" s="5">
        <v>10</v>
      </c>
      <c r="J4001" s="5">
        <v>3</v>
      </c>
      <c r="K4001" s="5" t="s">
        <v>16</v>
      </c>
      <c r="L4001" s="5" t="s">
        <v>35</v>
      </c>
    </row>
    <row r="4002" spans="1:12" hidden="1" x14ac:dyDescent="0.3">
      <c r="A4002" s="5" t="s">
        <v>23</v>
      </c>
      <c r="B4002" s="5" t="s">
        <v>13</v>
      </c>
      <c r="C4002" s="5" t="s">
        <v>20</v>
      </c>
      <c r="E4002" s="5">
        <v>57</v>
      </c>
      <c r="F4002" s="5" t="s">
        <v>629</v>
      </c>
      <c r="G4002" s="5" t="s">
        <v>104</v>
      </c>
      <c r="I4002" s="5">
        <v>5</v>
      </c>
      <c r="J4002" s="5">
        <v>8</v>
      </c>
      <c r="L4002" s="5" t="s">
        <v>35</v>
      </c>
    </row>
    <row r="4003" spans="1:12" hidden="1" x14ac:dyDescent="0.3">
      <c r="A4003" s="5" t="s">
        <v>23</v>
      </c>
      <c r="B4003" s="5" t="s">
        <v>13</v>
      </c>
      <c r="C4003" s="5" t="s">
        <v>20</v>
      </c>
      <c r="D4003" s="5">
        <v>6</v>
      </c>
      <c r="E4003" s="5">
        <v>737</v>
      </c>
      <c r="F4003" s="5" t="s">
        <v>648</v>
      </c>
      <c r="G4003" s="5" t="s">
        <v>77</v>
      </c>
      <c r="I4003" s="5">
        <v>7</v>
      </c>
      <c r="J4003" s="5">
        <v>6</v>
      </c>
      <c r="L4003" s="5" t="s">
        <v>35</v>
      </c>
    </row>
    <row r="4004" spans="1:12" hidden="1" x14ac:dyDescent="0.3">
      <c r="A4004" s="5" t="s">
        <v>24</v>
      </c>
      <c r="B4004" s="5" t="s">
        <v>13</v>
      </c>
      <c r="C4004" s="5" t="s">
        <v>14</v>
      </c>
      <c r="D4004" s="5">
        <v>1</v>
      </c>
      <c r="F4004" s="5" t="s">
        <v>15</v>
      </c>
      <c r="G4004" s="5" t="s">
        <v>15</v>
      </c>
      <c r="J4004" s="5">
        <v>1</v>
      </c>
      <c r="K4004" s="5" t="s">
        <v>34</v>
      </c>
      <c r="L4004" s="5" t="s">
        <v>35</v>
      </c>
    </row>
    <row r="4005" spans="1:12" hidden="1" x14ac:dyDescent="0.3">
      <c r="A4005" s="5" t="s">
        <v>24</v>
      </c>
      <c r="B4005" s="5" t="s">
        <v>13</v>
      </c>
      <c r="C4005" s="5" t="s">
        <v>14</v>
      </c>
      <c r="D4005" s="5">
        <v>2</v>
      </c>
      <c r="F4005" s="5" t="s">
        <v>15</v>
      </c>
      <c r="G4005" s="5" t="s">
        <v>15</v>
      </c>
      <c r="J4005" s="5">
        <v>2</v>
      </c>
      <c r="K4005" s="5" t="s">
        <v>16</v>
      </c>
      <c r="L4005" s="5" t="s">
        <v>35</v>
      </c>
    </row>
    <row r="4006" spans="1:12" hidden="1" x14ac:dyDescent="0.3">
      <c r="A4006" s="5" t="s">
        <v>24</v>
      </c>
      <c r="B4006" s="5" t="s">
        <v>13</v>
      </c>
      <c r="C4006" s="5" t="s">
        <v>14</v>
      </c>
      <c r="D4006" s="5">
        <v>3</v>
      </c>
      <c r="F4006" s="5" t="s">
        <v>15</v>
      </c>
      <c r="G4006" s="5" t="s">
        <v>15</v>
      </c>
      <c r="J4006" s="5">
        <v>3</v>
      </c>
      <c r="K4006" s="5" t="s">
        <v>16</v>
      </c>
      <c r="L4006" s="5" t="s">
        <v>35</v>
      </c>
    </row>
    <row r="4007" spans="1:12" hidden="1" x14ac:dyDescent="0.3">
      <c r="A4007" s="5" t="s">
        <v>24</v>
      </c>
      <c r="B4007" s="5" t="s">
        <v>13</v>
      </c>
      <c r="C4007" s="5" t="s">
        <v>14</v>
      </c>
      <c r="F4007" s="5" t="s">
        <v>15</v>
      </c>
      <c r="G4007" s="5" t="s">
        <v>15</v>
      </c>
      <c r="J4007" s="5">
        <v>12</v>
      </c>
      <c r="L4007" s="5" t="s">
        <v>35</v>
      </c>
    </row>
    <row r="4008" spans="1:12" hidden="1" x14ac:dyDescent="0.3">
      <c r="A4008" s="5" t="s">
        <v>24</v>
      </c>
      <c r="B4008" s="5" t="s">
        <v>13</v>
      </c>
      <c r="C4008" s="5" t="s">
        <v>14</v>
      </c>
      <c r="D4008" s="5">
        <v>7</v>
      </c>
      <c r="E4008" s="5">
        <v>376</v>
      </c>
      <c r="F4008" s="5" t="s">
        <v>243</v>
      </c>
      <c r="G4008" s="5" t="s">
        <v>244</v>
      </c>
      <c r="I4008" s="5">
        <v>6</v>
      </c>
      <c r="J4008" s="5">
        <v>7</v>
      </c>
      <c r="L4008" s="5" t="s">
        <v>35</v>
      </c>
    </row>
    <row r="4009" spans="1:12" hidden="1" x14ac:dyDescent="0.3">
      <c r="A4009" s="5" t="s">
        <v>24</v>
      </c>
      <c r="B4009" s="5" t="s">
        <v>13</v>
      </c>
      <c r="C4009" s="5" t="s">
        <v>14</v>
      </c>
      <c r="D4009" s="5">
        <v>8</v>
      </c>
      <c r="E4009" s="5">
        <v>940</v>
      </c>
      <c r="F4009" s="5" t="s">
        <v>245</v>
      </c>
      <c r="G4009" s="5" t="s">
        <v>46</v>
      </c>
      <c r="I4009" s="5">
        <v>5</v>
      </c>
      <c r="J4009" s="5">
        <v>8</v>
      </c>
      <c r="L4009" s="5" t="s">
        <v>35</v>
      </c>
    </row>
    <row r="4010" spans="1:12" hidden="1" x14ac:dyDescent="0.3">
      <c r="A4010" s="5" t="s">
        <v>24</v>
      </c>
      <c r="B4010" s="5" t="s">
        <v>13</v>
      </c>
      <c r="C4010" s="5" t="s">
        <v>14</v>
      </c>
      <c r="D4010" s="5">
        <v>6</v>
      </c>
      <c r="E4010" s="5">
        <v>121</v>
      </c>
      <c r="F4010" s="5" t="s">
        <v>323</v>
      </c>
      <c r="G4010" s="5" t="s">
        <v>247</v>
      </c>
      <c r="I4010" s="5">
        <v>7</v>
      </c>
      <c r="J4010" s="5">
        <v>6</v>
      </c>
      <c r="L4010" s="5" t="s">
        <v>35</v>
      </c>
    </row>
    <row r="4011" spans="1:12" hidden="1" x14ac:dyDescent="0.3">
      <c r="A4011" s="5" t="s">
        <v>24</v>
      </c>
      <c r="B4011" s="5" t="s">
        <v>13</v>
      </c>
      <c r="C4011" s="5" t="s">
        <v>14</v>
      </c>
      <c r="E4011" s="5">
        <v>346</v>
      </c>
      <c r="F4011" s="5" t="s">
        <v>325</v>
      </c>
      <c r="G4011" s="5" t="s">
        <v>326</v>
      </c>
      <c r="I4011" s="5">
        <v>2</v>
      </c>
      <c r="J4011" s="5">
        <v>11</v>
      </c>
      <c r="L4011" s="5" t="s">
        <v>35</v>
      </c>
    </row>
    <row r="4012" spans="1:12" hidden="1" x14ac:dyDescent="0.3">
      <c r="A4012" s="5" t="s">
        <v>24</v>
      </c>
      <c r="B4012" s="5" t="s">
        <v>13</v>
      </c>
      <c r="C4012" s="5" t="s">
        <v>14</v>
      </c>
      <c r="D4012" s="5">
        <v>9</v>
      </c>
      <c r="E4012" s="5">
        <v>138</v>
      </c>
      <c r="F4012" s="5" t="s">
        <v>354</v>
      </c>
      <c r="G4012" s="5" t="s">
        <v>77</v>
      </c>
      <c r="I4012" s="5">
        <v>4</v>
      </c>
      <c r="J4012" s="5">
        <v>9</v>
      </c>
      <c r="L4012" s="5" t="s">
        <v>35</v>
      </c>
    </row>
    <row r="4013" spans="1:12" hidden="1" x14ac:dyDescent="0.3">
      <c r="A4013" s="5" t="s">
        <v>24</v>
      </c>
      <c r="B4013" s="5" t="s">
        <v>13</v>
      </c>
      <c r="C4013" s="5" t="s">
        <v>14</v>
      </c>
      <c r="D4013" s="5">
        <v>5</v>
      </c>
      <c r="E4013" s="5">
        <v>394</v>
      </c>
      <c r="F4013" s="5" t="s">
        <v>379</v>
      </c>
      <c r="G4013" s="5" t="s">
        <v>43</v>
      </c>
      <c r="I4013" s="5">
        <v>8</v>
      </c>
      <c r="J4013" s="5">
        <v>5</v>
      </c>
      <c r="K4013" s="5" t="s">
        <v>18</v>
      </c>
      <c r="L4013" s="5" t="s">
        <v>35</v>
      </c>
    </row>
    <row r="4014" spans="1:12" hidden="1" x14ac:dyDescent="0.3">
      <c r="A4014" s="5" t="s">
        <v>24</v>
      </c>
      <c r="B4014" s="5" t="s">
        <v>13</v>
      </c>
      <c r="C4014" s="5" t="s">
        <v>14</v>
      </c>
      <c r="E4014" s="5">
        <v>549</v>
      </c>
      <c r="F4014" s="5" t="s">
        <v>497</v>
      </c>
      <c r="G4014" s="5" t="s">
        <v>360</v>
      </c>
      <c r="I4014" s="5">
        <v>3</v>
      </c>
      <c r="J4014" s="5">
        <v>10</v>
      </c>
      <c r="L4014" s="5" t="s">
        <v>35</v>
      </c>
    </row>
    <row r="4015" spans="1:12" hidden="1" x14ac:dyDescent="0.3">
      <c r="A4015" s="5" t="s">
        <v>24</v>
      </c>
      <c r="B4015" s="5" t="s">
        <v>13</v>
      </c>
      <c r="C4015" s="5" t="s">
        <v>14</v>
      </c>
      <c r="D4015" s="5">
        <v>4</v>
      </c>
      <c r="E4015" s="5">
        <v>744</v>
      </c>
      <c r="F4015" s="5" t="s">
        <v>566</v>
      </c>
      <c r="G4015" s="5" t="s">
        <v>43</v>
      </c>
      <c r="I4015" s="5">
        <v>9</v>
      </c>
      <c r="J4015" s="5">
        <v>4</v>
      </c>
      <c r="K4015" s="5" t="s">
        <v>18</v>
      </c>
      <c r="L4015" s="5" t="s">
        <v>35</v>
      </c>
    </row>
    <row r="4016" spans="1:12" hidden="1" x14ac:dyDescent="0.3">
      <c r="A4016" s="5" t="s">
        <v>24</v>
      </c>
      <c r="B4016" s="5" t="s">
        <v>13</v>
      </c>
      <c r="C4016" s="5" t="s">
        <v>19</v>
      </c>
      <c r="D4016" s="5">
        <v>9</v>
      </c>
      <c r="F4016" s="5" t="s">
        <v>15</v>
      </c>
      <c r="G4016" s="5" t="s">
        <v>15</v>
      </c>
      <c r="J4016" s="5">
        <v>9</v>
      </c>
      <c r="L4016" s="5" t="s">
        <v>35</v>
      </c>
    </row>
    <row r="4017" spans="1:12" hidden="1" x14ac:dyDescent="0.3">
      <c r="A4017" s="5" t="s">
        <v>24</v>
      </c>
      <c r="B4017" s="5" t="s">
        <v>13</v>
      </c>
      <c r="C4017" s="5" t="s">
        <v>19</v>
      </c>
      <c r="F4017" s="5" t="s">
        <v>15</v>
      </c>
      <c r="G4017" s="5" t="s">
        <v>15</v>
      </c>
      <c r="J4017" s="5">
        <v>10</v>
      </c>
      <c r="L4017" s="5" t="s">
        <v>35</v>
      </c>
    </row>
    <row r="4018" spans="1:12" hidden="1" x14ac:dyDescent="0.3">
      <c r="A4018" s="5" t="s">
        <v>24</v>
      </c>
      <c r="B4018" s="5" t="s">
        <v>13</v>
      </c>
      <c r="C4018" s="5" t="s">
        <v>19</v>
      </c>
      <c r="F4018" s="5" t="s">
        <v>15</v>
      </c>
      <c r="G4018" s="5" t="s">
        <v>15</v>
      </c>
      <c r="J4018" s="5">
        <v>11</v>
      </c>
      <c r="L4018" s="5" t="s">
        <v>35</v>
      </c>
    </row>
    <row r="4019" spans="1:12" hidden="1" x14ac:dyDescent="0.3">
      <c r="A4019" s="5" t="s">
        <v>24</v>
      </c>
      <c r="B4019" s="5" t="s">
        <v>13</v>
      </c>
      <c r="C4019" s="5" t="s">
        <v>19</v>
      </c>
      <c r="F4019" s="5" t="s">
        <v>15</v>
      </c>
      <c r="G4019" s="5" t="s">
        <v>15</v>
      </c>
      <c r="J4019" s="5">
        <v>12</v>
      </c>
      <c r="L4019" s="5" t="s">
        <v>35</v>
      </c>
    </row>
    <row r="4020" spans="1:12" hidden="1" x14ac:dyDescent="0.3">
      <c r="A4020" s="5" t="s">
        <v>24</v>
      </c>
      <c r="B4020" s="5" t="s">
        <v>13</v>
      </c>
      <c r="C4020" s="5" t="s">
        <v>19</v>
      </c>
      <c r="D4020" s="5">
        <v>4</v>
      </c>
      <c r="E4020" s="5">
        <v>376</v>
      </c>
      <c r="F4020" s="5" t="s">
        <v>243</v>
      </c>
      <c r="G4020" s="5" t="s">
        <v>244</v>
      </c>
      <c r="I4020" s="5">
        <v>9</v>
      </c>
      <c r="J4020" s="5">
        <v>4</v>
      </c>
      <c r="K4020" s="5" t="s">
        <v>18</v>
      </c>
      <c r="L4020" s="5" t="s">
        <v>35</v>
      </c>
    </row>
    <row r="4021" spans="1:12" hidden="1" x14ac:dyDescent="0.3">
      <c r="A4021" s="5" t="s">
        <v>24</v>
      </c>
      <c r="B4021" s="5" t="s">
        <v>13</v>
      </c>
      <c r="C4021" s="5" t="s">
        <v>19</v>
      </c>
      <c r="D4021" s="5">
        <v>7</v>
      </c>
      <c r="E4021" s="5">
        <v>940</v>
      </c>
      <c r="F4021" s="5" t="s">
        <v>245</v>
      </c>
      <c r="G4021" s="5" t="s">
        <v>46</v>
      </c>
      <c r="I4021" s="5">
        <v>6</v>
      </c>
      <c r="J4021" s="5">
        <v>7</v>
      </c>
      <c r="L4021" s="5" t="s">
        <v>35</v>
      </c>
    </row>
    <row r="4022" spans="1:12" hidden="1" x14ac:dyDescent="0.3">
      <c r="A4022" s="5" t="s">
        <v>24</v>
      </c>
      <c r="B4022" s="5" t="s">
        <v>13</v>
      </c>
      <c r="C4022" s="5" t="s">
        <v>19</v>
      </c>
      <c r="D4022" s="5">
        <v>3</v>
      </c>
      <c r="E4022" s="5">
        <v>121</v>
      </c>
      <c r="F4022" s="5" t="s">
        <v>323</v>
      </c>
      <c r="G4022" s="5" t="s">
        <v>247</v>
      </c>
      <c r="I4022" s="5">
        <v>10</v>
      </c>
      <c r="J4022" s="5">
        <v>3</v>
      </c>
      <c r="K4022" s="5" t="s">
        <v>16</v>
      </c>
      <c r="L4022" s="5" t="s">
        <v>35</v>
      </c>
    </row>
    <row r="4023" spans="1:12" hidden="1" x14ac:dyDescent="0.3">
      <c r="A4023" s="5" t="s">
        <v>24</v>
      </c>
      <c r="B4023" s="5" t="s">
        <v>13</v>
      </c>
      <c r="C4023" s="5" t="s">
        <v>19</v>
      </c>
      <c r="D4023" s="5">
        <v>6</v>
      </c>
      <c r="E4023" s="5">
        <v>346</v>
      </c>
      <c r="F4023" s="5" t="s">
        <v>325</v>
      </c>
      <c r="G4023" s="5" t="s">
        <v>326</v>
      </c>
      <c r="I4023" s="5">
        <v>7</v>
      </c>
      <c r="J4023" s="5">
        <v>6</v>
      </c>
      <c r="L4023" s="5" t="s">
        <v>35</v>
      </c>
    </row>
    <row r="4024" spans="1:12" hidden="1" x14ac:dyDescent="0.3">
      <c r="A4024" s="5" t="s">
        <v>24</v>
      </c>
      <c r="B4024" s="5" t="s">
        <v>13</v>
      </c>
      <c r="C4024" s="5" t="s">
        <v>19</v>
      </c>
      <c r="D4024" s="5">
        <v>8</v>
      </c>
      <c r="E4024" s="5">
        <v>138</v>
      </c>
      <c r="F4024" s="5" t="s">
        <v>354</v>
      </c>
      <c r="G4024" s="5" t="s">
        <v>77</v>
      </c>
      <c r="I4024" s="5">
        <v>5</v>
      </c>
      <c r="J4024" s="5">
        <v>8</v>
      </c>
      <c r="L4024" s="5" t="s">
        <v>35</v>
      </c>
    </row>
    <row r="4025" spans="1:12" hidden="1" x14ac:dyDescent="0.3">
      <c r="A4025" s="5" t="s">
        <v>24</v>
      </c>
      <c r="B4025" s="5" t="s">
        <v>13</v>
      </c>
      <c r="C4025" s="5" t="s">
        <v>19</v>
      </c>
      <c r="D4025" s="5">
        <v>1</v>
      </c>
      <c r="E4025" s="5">
        <v>394</v>
      </c>
      <c r="F4025" s="5" t="s">
        <v>379</v>
      </c>
      <c r="G4025" s="5" t="s">
        <v>43</v>
      </c>
      <c r="I4025" s="5">
        <v>12</v>
      </c>
      <c r="J4025" s="5">
        <v>1</v>
      </c>
      <c r="K4025" s="5" t="s">
        <v>34</v>
      </c>
      <c r="L4025" s="5" t="s">
        <v>35</v>
      </c>
    </row>
    <row r="4026" spans="1:12" hidden="1" x14ac:dyDescent="0.3">
      <c r="A4026" s="5" t="s">
        <v>24</v>
      </c>
      <c r="B4026" s="5" t="s">
        <v>13</v>
      </c>
      <c r="C4026" s="5" t="s">
        <v>19</v>
      </c>
      <c r="D4026" s="5">
        <v>5</v>
      </c>
      <c r="E4026" s="5">
        <v>549</v>
      </c>
      <c r="F4026" s="5" t="s">
        <v>497</v>
      </c>
      <c r="G4026" s="5" t="s">
        <v>360</v>
      </c>
      <c r="I4026" s="5">
        <v>8</v>
      </c>
      <c r="J4026" s="5">
        <v>5</v>
      </c>
      <c r="K4026" s="5" t="s">
        <v>18</v>
      </c>
      <c r="L4026" s="5" t="s">
        <v>35</v>
      </c>
    </row>
    <row r="4027" spans="1:12" hidden="1" x14ac:dyDescent="0.3">
      <c r="A4027" s="5" t="s">
        <v>24</v>
      </c>
      <c r="B4027" s="5" t="s">
        <v>13</v>
      </c>
      <c r="C4027" s="5" t="s">
        <v>19</v>
      </c>
      <c r="D4027" s="5">
        <v>2</v>
      </c>
      <c r="E4027" s="5">
        <v>744</v>
      </c>
      <c r="F4027" s="5" t="s">
        <v>566</v>
      </c>
      <c r="G4027" s="5" t="s">
        <v>43</v>
      </c>
      <c r="I4027" s="5">
        <v>11</v>
      </c>
      <c r="J4027" s="5">
        <v>2</v>
      </c>
      <c r="K4027" s="5" t="s">
        <v>16</v>
      </c>
      <c r="L4027" s="5" t="s">
        <v>35</v>
      </c>
    </row>
    <row r="4028" spans="1:12" hidden="1" x14ac:dyDescent="0.3">
      <c r="A4028" s="5" t="s">
        <v>24</v>
      </c>
      <c r="B4028" s="5" t="s">
        <v>13</v>
      </c>
      <c r="C4028" s="5" t="s">
        <v>20</v>
      </c>
      <c r="D4028" s="5">
        <v>9</v>
      </c>
      <c r="F4028" s="5" t="s">
        <v>15</v>
      </c>
      <c r="G4028" s="5" t="s">
        <v>15</v>
      </c>
      <c r="J4028" s="5">
        <v>9</v>
      </c>
      <c r="L4028" s="5" t="s">
        <v>35</v>
      </c>
    </row>
    <row r="4029" spans="1:12" hidden="1" x14ac:dyDescent="0.3">
      <c r="A4029" s="5" t="s">
        <v>24</v>
      </c>
      <c r="B4029" s="5" t="s">
        <v>13</v>
      </c>
      <c r="C4029" s="5" t="s">
        <v>20</v>
      </c>
      <c r="F4029" s="5" t="s">
        <v>15</v>
      </c>
      <c r="G4029" s="5" t="s">
        <v>15</v>
      </c>
      <c r="J4029" s="5">
        <v>10</v>
      </c>
      <c r="L4029" s="5" t="s">
        <v>35</v>
      </c>
    </row>
    <row r="4030" spans="1:12" hidden="1" x14ac:dyDescent="0.3">
      <c r="A4030" s="5" t="s">
        <v>24</v>
      </c>
      <c r="B4030" s="5" t="s">
        <v>13</v>
      </c>
      <c r="C4030" s="5" t="s">
        <v>20</v>
      </c>
      <c r="F4030" s="5" t="s">
        <v>15</v>
      </c>
      <c r="G4030" s="5" t="s">
        <v>15</v>
      </c>
      <c r="J4030" s="5">
        <v>11</v>
      </c>
      <c r="L4030" s="5" t="s">
        <v>35</v>
      </c>
    </row>
    <row r="4031" spans="1:12" hidden="1" x14ac:dyDescent="0.3">
      <c r="A4031" s="5" t="s">
        <v>24</v>
      </c>
      <c r="B4031" s="5" t="s">
        <v>13</v>
      </c>
      <c r="C4031" s="5" t="s">
        <v>20</v>
      </c>
      <c r="F4031" s="5" t="s">
        <v>15</v>
      </c>
      <c r="G4031" s="5" t="s">
        <v>15</v>
      </c>
      <c r="J4031" s="5">
        <v>12</v>
      </c>
      <c r="L4031" s="5" t="s">
        <v>35</v>
      </c>
    </row>
    <row r="4032" spans="1:12" hidden="1" x14ac:dyDescent="0.3">
      <c r="A4032" s="5" t="s">
        <v>24</v>
      </c>
      <c r="B4032" s="5" t="s">
        <v>13</v>
      </c>
      <c r="C4032" s="5" t="s">
        <v>20</v>
      </c>
      <c r="D4032" s="5">
        <v>4</v>
      </c>
      <c r="E4032" s="5">
        <v>376</v>
      </c>
      <c r="F4032" s="5" t="s">
        <v>243</v>
      </c>
      <c r="G4032" s="5" t="s">
        <v>244</v>
      </c>
      <c r="I4032" s="5">
        <v>9</v>
      </c>
      <c r="J4032" s="5">
        <v>4</v>
      </c>
      <c r="K4032" s="5" t="s">
        <v>18</v>
      </c>
      <c r="L4032" s="5" t="s">
        <v>35</v>
      </c>
    </row>
    <row r="4033" spans="1:12" hidden="1" x14ac:dyDescent="0.3">
      <c r="A4033" s="5" t="s">
        <v>24</v>
      </c>
      <c r="B4033" s="5" t="s">
        <v>13</v>
      </c>
      <c r="C4033" s="5" t="s">
        <v>20</v>
      </c>
      <c r="D4033" s="5">
        <v>5</v>
      </c>
      <c r="E4033" s="5">
        <v>940</v>
      </c>
      <c r="F4033" s="5" t="s">
        <v>245</v>
      </c>
      <c r="G4033" s="5" t="s">
        <v>46</v>
      </c>
      <c r="I4033" s="5">
        <v>8</v>
      </c>
      <c r="J4033" s="5">
        <v>5</v>
      </c>
      <c r="K4033" s="5" t="s">
        <v>18</v>
      </c>
      <c r="L4033" s="5" t="s">
        <v>35</v>
      </c>
    </row>
    <row r="4034" spans="1:12" hidden="1" x14ac:dyDescent="0.3">
      <c r="A4034" s="5" t="s">
        <v>24</v>
      </c>
      <c r="B4034" s="5" t="s">
        <v>13</v>
      </c>
      <c r="C4034" s="5" t="s">
        <v>20</v>
      </c>
      <c r="D4034" s="5">
        <v>3</v>
      </c>
      <c r="E4034" s="5">
        <v>121</v>
      </c>
      <c r="F4034" s="5" t="s">
        <v>323</v>
      </c>
      <c r="G4034" s="5" t="s">
        <v>247</v>
      </c>
      <c r="I4034" s="5">
        <v>10</v>
      </c>
      <c r="J4034" s="5">
        <v>3</v>
      </c>
      <c r="K4034" s="5" t="s">
        <v>16</v>
      </c>
      <c r="L4034" s="5" t="s">
        <v>35</v>
      </c>
    </row>
    <row r="4035" spans="1:12" hidden="1" x14ac:dyDescent="0.3">
      <c r="A4035" s="5" t="s">
        <v>24</v>
      </c>
      <c r="B4035" s="5" t="s">
        <v>13</v>
      </c>
      <c r="C4035" s="5" t="s">
        <v>20</v>
      </c>
      <c r="D4035" s="5">
        <v>8</v>
      </c>
      <c r="E4035" s="5">
        <v>346</v>
      </c>
      <c r="F4035" s="5" t="s">
        <v>325</v>
      </c>
      <c r="G4035" s="5" t="s">
        <v>326</v>
      </c>
      <c r="I4035" s="5">
        <v>5</v>
      </c>
      <c r="J4035" s="5">
        <v>8</v>
      </c>
      <c r="L4035" s="5" t="s">
        <v>35</v>
      </c>
    </row>
    <row r="4036" spans="1:12" hidden="1" x14ac:dyDescent="0.3">
      <c r="A4036" s="5" t="s">
        <v>24</v>
      </c>
      <c r="B4036" s="5" t="s">
        <v>13</v>
      </c>
      <c r="C4036" s="5" t="s">
        <v>20</v>
      </c>
      <c r="D4036" s="5">
        <v>7</v>
      </c>
      <c r="E4036" s="5">
        <v>138</v>
      </c>
      <c r="F4036" s="5" t="s">
        <v>354</v>
      </c>
      <c r="G4036" s="5" t="s">
        <v>77</v>
      </c>
      <c r="I4036" s="5">
        <v>6</v>
      </c>
      <c r="J4036" s="5">
        <v>7</v>
      </c>
      <c r="L4036" s="5" t="s">
        <v>35</v>
      </c>
    </row>
    <row r="4037" spans="1:12" hidden="1" x14ac:dyDescent="0.3">
      <c r="A4037" s="5" t="s">
        <v>24</v>
      </c>
      <c r="B4037" s="5" t="s">
        <v>13</v>
      </c>
      <c r="C4037" s="5" t="s">
        <v>20</v>
      </c>
      <c r="D4037" s="5">
        <v>1</v>
      </c>
      <c r="E4037" s="5">
        <v>394</v>
      </c>
      <c r="F4037" s="5" t="s">
        <v>379</v>
      </c>
      <c r="G4037" s="5" t="s">
        <v>43</v>
      </c>
      <c r="I4037" s="5">
        <v>12</v>
      </c>
      <c r="J4037" s="5">
        <v>1</v>
      </c>
      <c r="K4037" s="5" t="s">
        <v>34</v>
      </c>
      <c r="L4037" s="5" t="s">
        <v>35</v>
      </c>
    </row>
    <row r="4038" spans="1:12" hidden="1" x14ac:dyDescent="0.3">
      <c r="A4038" s="5" t="s">
        <v>24</v>
      </c>
      <c r="B4038" s="5" t="s">
        <v>13</v>
      </c>
      <c r="C4038" s="5" t="s">
        <v>20</v>
      </c>
      <c r="D4038" s="5">
        <v>6</v>
      </c>
      <c r="E4038" s="5">
        <v>549</v>
      </c>
      <c r="F4038" s="5" t="s">
        <v>497</v>
      </c>
      <c r="G4038" s="5" t="s">
        <v>360</v>
      </c>
      <c r="I4038" s="5">
        <v>7</v>
      </c>
      <c r="J4038" s="5">
        <v>6</v>
      </c>
      <c r="L4038" s="5" t="s">
        <v>35</v>
      </c>
    </row>
    <row r="4039" spans="1:12" hidden="1" x14ac:dyDescent="0.3">
      <c r="A4039" s="5" t="s">
        <v>24</v>
      </c>
      <c r="B4039" s="5" t="s">
        <v>13</v>
      </c>
      <c r="C4039" s="5" t="s">
        <v>20</v>
      </c>
      <c r="D4039" s="5">
        <v>2</v>
      </c>
      <c r="E4039" s="5">
        <v>744</v>
      </c>
      <c r="F4039" s="5" t="s">
        <v>566</v>
      </c>
      <c r="G4039" s="5" t="s">
        <v>43</v>
      </c>
      <c r="I4039" s="5">
        <v>11</v>
      </c>
      <c r="J4039" s="5">
        <v>2</v>
      </c>
      <c r="K4039" s="5" t="s">
        <v>16</v>
      </c>
      <c r="L4039" s="5" t="s">
        <v>35</v>
      </c>
    </row>
    <row r="4040" spans="1:12" hidden="1" x14ac:dyDescent="0.3">
      <c r="A4040" s="5" t="s">
        <v>25</v>
      </c>
      <c r="B4040" s="5" t="s">
        <v>13</v>
      </c>
      <c r="C4040" s="5" t="s">
        <v>14</v>
      </c>
      <c r="E4040" s="5">
        <v>540</v>
      </c>
      <c r="F4040" s="5" t="s">
        <v>103</v>
      </c>
      <c r="G4040" s="5" t="s">
        <v>104</v>
      </c>
      <c r="I4040" s="5">
        <v>5</v>
      </c>
      <c r="J4040" s="5">
        <v>8</v>
      </c>
      <c r="L4040" s="5" t="s">
        <v>35</v>
      </c>
    </row>
    <row r="4041" spans="1:12" hidden="1" x14ac:dyDescent="0.3">
      <c r="A4041" s="5" t="s">
        <v>25</v>
      </c>
      <c r="B4041" s="5" t="s">
        <v>13</v>
      </c>
      <c r="C4041" s="5" t="s">
        <v>14</v>
      </c>
      <c r="D4041" s="5">
        <v>2</v>
      </c>
      <c r="E4041" s="5">
        <v>930</v>
      </c>
      <c r="F4041" s="5" t="s">
        <v>142</v>
      </c>
      <c r="G4041" s="5" t="s">
        <v>77</v>
      </c>
      <c r="I4041" s="5">
        <v>11</v>
      </c>
      <c r="J4041" s="5">
        <v>2</v>
      </c>
      <c r="K4041" s="5" t="s">
        <v>16</v>
      </c>
      <c r="L4041" s="5" t="s">
        <v>35</v>
      </c>
    </row>
    <row r="4042" spans="1:12" hidden="1" x14ac:dyDescent="0.3">
      <c r="A4042" s="5" t="s">
        <v>25</v>
      </c>
      <c r="B4042" s="5" t="s">
        <v>13</v>
      </c>
      <c r="C4042" s="5" t="s">
        <v>14</v>
      </c>
      <c r="E4042" s="5">
        <v>565</v>
      </c>
      <c r="F4042" s="5" t="s">
        <v>201</v>
      </c>
      <c r="G4042" s="5" t="s">
        <v>74</v>
      </c>
      <c r="I4042" s="5">
        <v>4</v>
      </c>
      <c r="J4042" s="5">
        <v>9</v>
      </c>
      <c r="L4042" s="5" t="s">
        <v>35</v>
      </c>
    </row>
    <row r="4043" spans="1:12" hidden="1" x14ac:dyDescent="0.3">
      <c r="A4043" s="5" t="s">
        <v>25</v>
      </c>
      <c r="B4043" s="5" t="s">
        <v>13</v>
      </c>
      <c r="C4043" s="5" t="s">
        <v>14</v>
      </c>
      <c r="D4043" s="5">
        <v>3</v>
      </c>
      <c r="E4043" s="5">
        <v>751</v>
      </c>
      <c r="F4043" s="5" t="s">
        <v>233</v>
      </c>
      <c r="G4043" s="5" t="s">
        <v>104</v>
      </c>
      <c r="I4043" s="5">
        <v>10</v>
      </c>
      <c r="J4043" s="5">
        <v>3</v>
      </c>
      <c r="K4043" s="5" t="s">
        <v>16</v>
      </c>
      <c r="L4043" s="5" t="s">
        <v>35</v>
      </c>
    </row>
    <row r="4044" spans="1:12" hidden="1" x14ac:dyDescent="0.3">
      <c r="A4044" s="5" t="s">
        <v>25</v>
      </c>
      <c r="B4044" s="5" t="s">
        <v>13</v>
      </c>
      <c r="C4044" s="5" t="s">
        <v>14</v>
      </c>
      <c r="E4044" s="5">
        <v>180</v>
      </c>
      <c r="F4044" s="5" t="s">
        <v>240</v>
      </c>
      <c r="G4044" s="5" t="s">
        <v>239</v>
      </c>
      <c r="I4044" s="5">
        <v>6</v>
      </c>
      <c r="J4044" s="5">
        <v>7</v>
      </c>
      <c r="L4044" s="5" t="s">
        <v>35</v>
      </c>
    </row>
    <row r="4045" spans="1:12" hidden="1" x14ac:dyDescent="0.3">
      <c r="A4045" s="5" t="s">
        <v>25</v>
      </c>
      <c r="B4045" s="5" t="s">
        <v>13</v>
      </c>
      <c r="C4045" s="5" t="s">
        <v>14</v>
      </c>
      <c r="D4045" s="5">
        <v>5</v>
      </c>
      <c r="E4045" s="5">
        <v>343</v>
      </c>
      <c r="F4045" s="5" t="s">
        <v>307</v>
      </c>
      <c r="G4045" s="5" t="s">
        <v>104</v>
      </c>
      <c r="I4045" s="5">
        <v>8</v>
      </c>
      <c r="J4045" s="5">
        <v>5</v>
      </c>
      <c r="K4045" s="5" t="s">
        <v>18</v>
      </c>
      <c r="L4045" s="5" t="s">
        <v>35</v>
      </c>
    </row>
    <row r="4046" spans="1:12" hidden="1" x14ac:dyDescent="0.3">
      <c r="A4046" s="5" t="s">
        <v>25</v>
      </c>
      <c r="B4046" s="5" t="s">
        <v>13</v>
      </c>
      <c r="C4046" s="5" t="s">
        <v>14</v>
      </c>
      <c r="E4046" s="5">
        <v>344</v>
      </c>
      <c r="F4046" s="5" t="s">
        <v>308</v>
      </c>
      <c r="G4046" s="5" t="s">
        <v>104</v>
      </c>
      <c r="I4046" s="5">
        <v>1</v>
      </c>
      <c r="J4046" s="5">
        <v>12</v>
      </c>
      <c r="L4046" s="5" t="s">
        <v>35</v>
      </c>
    </row>
    <row r="4047" spans="1:12" hidden="1" x14ac:dyDescent="0.3">
      <c r="A4047" s="5" t="s">
        <v>25</v>
      </c>
      <c r="B4047" s="5" t="s">
        <v>13</v>
      </c>
      <c r="C4047" s="5" t="s">
        <v>14</v>
      </c>
      <c r="D4047" s="5">
        <v>1</v>
      </c>
      <c r="E4047" s="5">
        <v>756</v>
      </c>
      <c r="F4047" s="5" t="s">
        <v>341</v>
      </c>
      <c r="G4047" s="5" t="s">
        <v>43</v>
      </c>
      <c r="I4047" s="5">
        <v>12</v>
      </c>
      <c r="J4047" s="5">
        <v>1</v>
      </c>
      <c r="K4047" s="5" t="s">
        <v>34</v>
      </c>
      <c r="L4047" s="5" t="s">
        <v>35</v>
      </c>
    </row>
    <row r="4048" spans="1:12" hidden="1" x14ac:dyDescent="0.3">
      <c r="A4048" s="5" t="s">
        <v>25</v>
      </c>
      <c r="B4048" s="5" t="s">
        <v>13</v>
      </c>
      <c r="C4048" s="5" t="s">
        <v>14</v>
      </c>
      <c r="E4048" s="5">
        <v>179</v>
      </c>
      <c r="F4048" s="5" t="s">
        <v>347</v>
      </c>
      <c r="G4048" s="5" t="s">
        <v>239</v>
      </c>
      <c r="I4048" s="5">
        <v>3</v>
      </c>
      <c r="J4048" s="5">
        <v>10</v>
      </c>
      <c r="L4048" s="5" t="s">
        <v>35</v>
      </c>
    </row>
    <row r="4049" spans="1:12" hidden="1" x14ac:dyDescent="0.3">
      <c r="A4049" s="5" t="s">
        <v>25</v>
      </c>
      <c r="B4049" s="5" t="s">
        <v>13</v>
      </c>
      <c r="C4049" s="5" t="s">
        <v>14</v>
      </c>
      <c r="E4049" s="5">
        <v>511</v>
      </c>
      <c r="F4049" s="5" t="s">
        <v>523</v>
      </c>
      <c r="G4049" s="5" t="s">
        <v>172</v>
      </c>
      <c r="I4049" s="5">
        <v>2</v>
      </c>
      <c r="J4049" s="5">
        <v>11</v>
      </c>
      <c r="L4049" s="5" t="s">
        <v>35</v>
      </c>
    </row>
    <row r="4050" spans="1:12" hidden="1" x14ac:dyDescent="0.3">
      <c r="A4050" s="5" t="s">
        <v>25</v>
      </c>
      <c r="B4050" s="5" t="s">
        <v>13</v>
      </c>
      <c r="C4050" s="5" t="s">
        <v>14</v>
      </c>
      <c r="D4050" s="5">
        <v>4</v>
      </c>
      <c r="E4050" s="5">
        <v>556</v>
      </c>
      <c r="F4050" s="5" t="s">
        <v>571</v>
      </c>
      <c r="G4050" s="5" t="s">
        <v>186</v>
      </c>
      <c r="I4050" s="5">
        <v>9</v>
      </c>
      <c r="J4050" s="5">
        <v>4</v>
      </c>
      <c r="K4050" s="5" t="s">
        <v>18</v>
      </c>
      <c r="L4050" s="5" t="s">
        <v>35</v>
      </c>
    </row>
    <row r="4051" spans="1:12" hidden="1" x14ac:dyDescent="0.3">
      <c r="A4051" s="5" t="s">
        <v>25</v>
      </c>
      <c r="B4051" s="5" t="s">
        <v>13</v>
      </c>
      <c r="C4051" s="5" t="s">
        <v>14</v>
      </c>
      <c r="D4051" s="5">
        <v>6</v>
      </c>
      <c r="E4051" s="5">
        <v>270</v>
      </c>
      <c r="F4051" s="5" t="s">
        <v>614</v>
      </c>
      <c r="G4051" s="5" t="s">
        <v>56</v>
      </c>
      <c r="I4051" s="5">
        <v>7</v>
      </c>
      <c r="J4051" s="5">
        <v>6</v>
      </c>
      <c r="L4051" s="5" t="s">
        <v>35</v>
      </c>
    </row>
    <row r="4052" spans="1:12" hidden="1" x14ac:dyDescent="0.3">
      <c r="A4052" s="5" t="s">
        <v>25</v>
      </c>
      <c r="B4052" s="5" t="s">
        <v>13</v>
      </c>
      <c r="C4052" s="5" t="s">
        <v>19</v>
      </c>
      <c r="D4052" s="5">
        <v>6</v>
      </c>
      <c r="E4052" s="5">
        <v>540</v>
      </c>
      <c r="F4052" s="5" t="s">
        <v>103</v>
      </c>
      <c r="G4052" s="5" t="s">
        <v>104</v>
      </c>
      <c r="I4052" s="5">
        <v>7</v>
      </c>
      <c r="J4052" s="5">
        <v>6</v>
      </c>
      <c r="L4052" s="5" t="s">
        <v>35</v>
      </c>
    </row>
    <row r="4053" spans="1:12" hidden="1" x14ac:dyDescent="0.3">
      <c r="A4053" s="5" t="s">
        <v>25</v>
      </c>
      <c r="B4053" s="5" t="s">
        <v>13</v>
      </c>
      <c r="C4053" s="5" t="s">
        <v>19</v>
      </c>
      <c r="D4053" s="5">
        <v>1</v>
      </c>
      <c r="E4053" s="5">
        <v>930</v>
      </c>
      <c r="F4053" s="5" t="s">
        <v>142</v>
      </c>
      <c r="G4053" s="5" t="s">
        <v>77</v>
      </c>
      <c r="I4053" s="5">
        <v>12</v>
      </c>
      <c r="J4053" s="5">
        <v>1</v>
      </c>
      <c r="K4053" s="5" t="s">
        <v>34</v>
      </c>
      <c r="L4053" s="5" t="s">
        <v>35</v>
      </c>
    </row>
    <row r="4054" spans="1:12" hidden="1" x14ac:dyDescent="0.3">
      <c r="A4054" s="5" t="s">
        <v>25</v>
      </c>
      <c r="B4054" s="5" t="s">
        <v>13</v>
      </c>
      <c r="C4054" s="5" t="s">
        <v>19</v>
      </c>
      <c r="E4054" s="5">
        <v>565</v>
      </c>
      <c r="F4054" s="5" t="s">
        <v>201</v>
      </c>
      <c r="G4054" s="5" t="s">
        <v>74</v>
      </c>
      <c r="I4054" s="5">
        <v>2</v>
      </c>
      <c r="J4054" s="5">
        <v>11</v>
      </c>
      <c r="L4054" s="5" t="s">
        <v>35</v>
      </c>
    </row>
    <row r="4055" spans="1:12" hidden="1" x14ac:dyDescent="0.3">
      <c r="A4055" s="5" t="s">
        <v>25</v>
      </c>
      <c r="B4055" s="5" t="s">
        <v>13</v>
      </c>
      <c r="C4055" s="5" t="s">
        <v>19</v>
      </c>
      <c r="D4055" s="5">
        <v>4</v>
      </c>
      <c r="E4055" s="5">
        <v>751</v>
      </c>
      <c r="F4055" s="5" t="s">
        <v>233</v>
      </c>
      <c r="G4055" s="5" t="s">
        <v>43</v>
      </c>
      <c r="I4055" s="5">
        <v>9</v>
      </c>
      <c r="J4055" s="5">
        <v>4</v>
      </c>
      <c r="K4055" s="5" t="s">
        <v>18</v>
      </c>
      <c r="L4055" s="5" t="s">
        <v>35</v>
      </c>
    </row>
    <row r="4056" spans="1:12" hidden="1" x14ac:dyDescent="0.3">
      <c r="A4056" s="5" t="s">
        <v>25</v>
      </c>
      <c r="B4056" s="5" t="s">
        <v>13</v>
      </c>
      <c r="C4056" s="5" t="s">
        <v>19</v>
      </c>
      <c r="E4056" s="5">
        <v>180</v>
      </c>
      <c r="F4056" s="5" t="s">
        <v>238</v>
      </c>
      <c r="G4056" s="5" t="s">
        <v>239</v>
      </c>
      <c r="I4056" s="5">
        <v>5</v>
      </c>
      <c r="J4056" s="5">
        <v>8</v>
      </c>
      <c r="L4056" s="5" t="s">
        <v>35</v>
      </c>
    </row>
    <row r="4057" spans="1:12" hidden="1" x14ac:dyDescent="0.3">
      <c r="A4057" s="5" t="s">
        <v>25</v>
      </c>
      <c r="B4057" s="5" t="s">
        <v>13</v>
      </c>
      <c r="C4057" s="5" t="s">
        <v>19</v>
      </c>
      <c r="E4057" s="5">
        <v>343</v>
      </c>
      <c r="F4057" s="5" t="s">
        <v>307</v>
      </c>
      <c r="G4057" s="5" t="s">
        <v>104</v>
      </c>
      <c r="I4057" s="5">
        <v>1</v>
      </c>
      <c r="J4057" s="5">
        <v>12</v>
      </c>
      <c r="L4057" s="5" t="s">
        <v>35</v>
      </c>
    </row>
    <row r="4058" spans="1:12" hidden="1" x14ac:dyDescent="0.3">
      <c r="A4058" s="5" t="s">
        <v>25</v>
      </c>
      <c r="B4058" s="5" t="s">
        <v>13</v>
      </c>
      <c r="C4058" s="5" t="s">
        <v>19</v>
      </c>
      <c r="E4058" s="5">
        <v>344</v>
      </c>
      <c r="F4058" s="5" t="s">
        <v>308</v>
      </c>
      <c r="G4058" s="5" t="s">
        <v>104</v>
      </c>
      <c r="I4058" s="5">
        <v>3</v>
      </c>
      <c r="J4058" s="5">
        <v>10</v>
      </c>
      <c r="L4058" s="5" t="s">
        <v>35</v>
      </c>
    </row>
    <row r="4059" spans="1:12" hidden="1" x14ac:dyDescent="0.3">
      <c r="A4059" s="5" t="s">
        <v>25</v>
      </c>
      <c r="B4059" s="5" t="s">
        <v>13</v>
      </c>
      <c r="C4059" s="5" t="s">
        <v>19</v>
      </c>
      <c r="D4059" s="5">
        <v>3</v>
      </c>
      <c r="E4059" s="5">
        <v>756</v>
      </c>
      <c r="F4059" s="5" t="s">
        <v>341</v>
      </c>
      <c r="G4059" s="5" t="s">
        <v>43</v>
      </c>
      <c r="I4059" s="5">
        <v>10</v>
      </c>
      <c r="J4059" s="5">
        <v>3</v>
      </c>
      <c r="K4059" s="5" t="s">
        <v>16</v>
      </c>
      <c r="L4059" s="5" t="s">
        <v>35</v>
      </c>
    </row>
    <row r="4060" spans="1:12" hidden="1" x14ac:dyDescent="0.3">
      <c r="A4060" s="5" t="s">
        <v>25</v>
      </c>
      <c r="B4060" s="5" t="s">
        <v>13</v>
      </c>
      <c r="C4060" s="5" t="s">
        <v>19</v>
      </c>
      <c r="D4060" s="5">
        <v>5</v>
      </c>
      <c r="E4060" s="5">
        <v>179</v>
      </c>
      <c r="F4060" s="5" t="s">
        <v>347</v>
      </c>
      <c r="G4060" s="5" t="s">
        <v>239</v>
      </c>
      <c r="I4060" s="5">
        <v>8</v>
      </c>
      <c r="J4060" s="5">
        <v>5</v>
      </c>
      <c r="K4060" s="5" t="s">
        <v>18</v>
      </c>
      <c r="L4060" s="5" t="s">
        <v>35</v>
      </c>
    </row>
    <row r="4061" spans="1:12" hidden="1" x14ac:dyDescent="0.3">
      <c r="A4061" s="5" t="s">
        <v>25</v>
      </c>
      <c r="B4061" s="5" t="s">
        <v>13</v>
      </c>
      <c r="C4061" s="5" t="s">
        <v>19</v>
      </c>
      <c r="E4061" s="5">
        <v>511</v>
      </c>
      <c r="F4061" s="5" t="s">
        <v>523</v>
      </c>
      <c r="G4061" s="5" t="s">
        <v>172</v>
      </c>
      <c r="I4061" s="5">
        <v>4</v>
      </c>
      <c r="J4061" s="5">
        <v>9</v>
      </c>
      <c r="L4061" s="5" t="s">
        <v>35</v>
      </c>
    </row>
    <row r="4062" spans="1:12" hidden="1" x14ac:dyDescent="0.3">
      <c r="A4062" s="5" t="s">
        <v>25</v>
      </c>
      <c r="B4062" s="5" t="s">
        <v>13</v>
      </c>
      <c r="C4062" s="5" t="s">
        <v>19</v>
      </c>
      <c r="D4062" s="5">
        <v>2</v>
      </c>
      <c r="E4062" s="5">
        <v>556</v>
      </c>
      <c r="F4062" s="5" t="s">
        <v>571</v>
      </c>
      <c r="G4062" s="5" t="s">
        <v>186</v>
      </c>
      <c r="I4062" s="5">
        <v>11</v>
      </c>
      <c r="J4062" s="5">
        <v>2</v>
      </c>
      <c r="K4062" s="5" t="s">
        <v>16</v>
      </c>
      <c r="L4062" s="5" t="s">
        <v>35</v>
      </c>
    </row>
    <row r="4063" spans="1:12" hidden="1" x14ac:dyDescent="0.3">
      <c r="A4063" s="5" t="s">
        <v>25</v>
      </c>
      <c r="B4063" s="5" t="s">
        <v>13</v>
      </c>
      <c r="C4063" s="5" t="s">
        <v>19</v>
      </c>
      <c r="D4063" s="5">
        <v>7</v>
      </c>
      <c r="E4063" s="5">
        <v>270</v>
      </c>
      <c r="F4063" s="5" t="s">
        <v>614</v>
      </c>
      <c r="G4063" s="5" t="s">
        <v>56</v>
      </c>
      <c r="I4063" s="5">
        <v>6</v>
      </c>
      <c r="J4063" s="5">
        <v>7</v>
      </c>
      <c r="L4063" s="5" t="s">
        <v>35</v>
      </c>
    </row>
    <row r="4064" spans="1:12" hidden="1" x14ac:dyDescent="0.3">
      <c r="A4064" s="5" t="s">
        <v>25</v>
      </c>
      <c r="B4064" s="5" t="s">
        <v>13</v>
      </c>
      <c r="C4064" s="5" t="s">
        <v>20</v>
      </c>
      <c r="E4064" s="5">
        <v>540</v>
      </c>
      <c r="F4064" s="5" t="s">
        <v>103</v>
      </c>
      <c r="G4064" s="5" t="s">
        <v>104</v>
      </c>
      <c r="I4064" s="5">
        <v>3</v>
      </c>
      <c r="J4064" s="5">
        <v>10</v>
      </c>
      <c r="L4064" s="5" t="s">
        <v>35</v>
      </c>
    </row>
    <row r="4065" spans="1:12" hidden="1" x14ac:dyDescent="0.3">
      <c r="A4065" s="5" t="s">
        <v>25</v>
      </c>
      <c r="B4065" s="5" t="s">
        <v>13</v>
      </c>
      <c r="C4065" s="5" t="s">
        <v>20</v>
      </c>
      <c r="D4065" s="5">
        <v>1</v>
      </c>
      <c r="E4065" s="5">
        <v>930</v>
      </c>
      <c r="F4065" s="5" t="s">
        <v>142</v>
      </c>
      <c r="G4065" s="5" t="s">
        <v>77</v>
      </c>
      <c r="I4065" s="5">
        <v>12</v>
      </c>
      <c r="J4065" s="5">
        <v>1</v>
      </c>
      <c r="K4065" s="5" t="s">
        <v>34</v>
      </c>
      <c r="L4065" s="5" t="s">
        <v>35</v>
      </c>
    </row>
    <row r="4066" spans="1:12" hidden="1" x14ac:dyDescent="0.3">
      <c r="A4066" s="5" t="s">
        <v>25</v>
      </c>
      <c r="B4066" s="5" t="s">
        <v>13</v>
      </c>
      <c r="C4066" s="5" t="s">
        <v>20</v>
      </c>
      <c r="D4066" s="5">
        <v>6</v>
      </c>
      <c r="E4066" s="5">
        <v>565</v>
      </c>
      <c r="F4066" s="5" t="s">
        <v>201</v>
      </c>
      <c r="G4066" s="5" t="s">
        <v>74</v>
      </c>
      <c r="I4066" s="5">
        <v>7</v>
      </c>
      <c r="J4066" s="5">
        <v>6</v>
      </c>
      <c r="L4066" s="5" t="s">
        <v>35</v>
      </c>
    </row>
    <row r="4067" spans="1:12" hidden="1" x14ac:dyDescent="0.3">
      <c r="A4067" s="5" t="s">
        <v>25</v>
      </c>
      <c r="B4067" s="5" t="s">
        <v>13</v>
      </c>
      <c r="C4067" s="5" t="s">
        <v>20</v>
      </c>
      <c r="D4067" s="5">
        <v>4</v>
      </c>
      <c r="E4067" s="5">
        <v>751</v>
      </c>
      <c r="F4067" s="5" t="s">
        <v>233</v>
      </c>
      <c r="G4067" s="5" t="s">
        <v>43</v>
      </c>
      <c r="I4067" s="5">
        <v>9</v>
      </c>
      <c r="J4067" s="5">
        <v>4</v>
      </c>
      <c r="K4067" s="5" t="s">
        <v>18</v>
      </c>
      <c r="L4067" s="5" t="s">
        <v>35</v>
      </c>
    </row>
    <row r="4068" spans="1:12" hidden="1" x14ac:dyDescent="0.3">
      <c r="A4068" s="5" t="s">
        <v>25</v>
      </c>
      <c r="B4068" s="5" t="s">
        <v>13</v>
      </c>
      <c r="C4068" s="5" t="s">
        <v>20</v>
      </c>
      <c r="E4068" s="5">
        <v>180</v>
      </c>
      <c r="F4068" s="5" t="s">
        <v>240</v>
      </c>
      <c r="G4068" s="5" t="s">
        <v>239</v>
      </c>
      <c r="I4068" s="5">
        <v>4</v>
      </c>
      <c r="J4068" s="5">
        <v>9</v>
      </c>
      <c r="L4068" s="5" t="s">
        <v>35</v>
      </c>
    </row>
    <row r="4069" spans="1:12" hidden="1" x14ac:dyDescent="0.3">
      <c r="A4069" s="5" t="s">
        <v>25</v>
      </c>
      <c r="B4069" s="5" t="s">
        <v>13</v>
      </c>
      <c r="C4069" s="5" t="s">
        <v>20</v>
      </c>
      <c r="D4069" s="5">
        <v>7</v>
      </c>
      <c r="E4069" s="5">
        <v>343</v>
      </c>
      <c r="F4069" s="5" t="s">
        <v>307</v>
      </c>
      <c r="G4069" s="5" t="s">
        <v>104</v>
      </c>
      <c r="I4069" s="5">
        <v>6</v>
      </c>
      <c r="J4069" s="5">
        <v>7</v>
      </c>
      <c r="L4069" s="5" t="s">
        <v>35</v>
      </c>
    </row>
    <row r="4070" spans="1:12" hidden="1" x14ac:dyDescent="0.3">
      <c r="A4070" s="5" t="s">
        <v>25</v>
      </c>
      <c r="B4070" s="5" t="s">
        <v>13</v>
      </c>
      <c r="C4070" s="5" t="s">
        <v>20</v>
      </c>
      <c r="E4070" s="5">
        <v>344</v>
      </c>
      <c r="F4070" s="5" t="s">
        <v>308</v>
      </c>
      <c r="G4070" s="5" t="s">
        <v>104</v>
      </c>
      <c r="I4070" s="5">
        <v>2</v>
      </c>
      <c r="J4070" s="5">
        <v>11</v>
      </c>
      <c r="L4070" s="5" t="s">
        <v>35</v>
      </c>
    </row>
    <row r="4071" spans="1:12" hidden="1" x14ac:dyDescent="0.3">
      <c r="A4071" s="5" t="s">
        <v>25</v>
      </c>
      <c r="B4071" s="5" t="s">
        <v>13</v>
      </c>
      <c r="C4071" s="5" t="s">
        <v>20</v>
      </c>
      <c r="D4071" s="5">
        <v>2</v>
      </c>
      <c r="E4071" s="5">
        <v>756</v>
      </c>
      <c r="F4071" s="5" t="s">
        <v>341</v>
      </c>
      <c r="G4071" s="5" t="s">
        <v>43</v>
      </c>
      <c r="I4071" s="5">
        <v>11</v>
      </c>
      <c r="J4071" s="5">
        <v>2</v>
      </c>
      <c r="K4071" s="5" t="s">
        <v>16</v>
      </c>
      <c r="L4071" s="5" t="s">
        <v>35</v>
      </c>
    </row>
    <row r="4072" spans="1:12" hidden="1" x14ac:dyDescent="0.3">
      <c r="A4072" s="5" t="s">
        <v>25</v>
      </c>
      <c r="B4072" s="5" t="s">
        <v>13</v>
      </c>
      <c r="C4072" s="5" t="s">
        <v>20</v>
      </c>
      <c r="E4072" s="5">
        <v>179</v>
      </c>
      <c r="F4072" s="5" t="s">
        <v>347</v>
      </c>
      <c r="G4072" s="5" t="s">
        <v>239</v>
      </c>
      <c r="I4072" s="5">
        <v>5</v>
      </c>
      <c r="J4072" s="5">
        <v>8</v>
      </c>
      <c r="L4072" s="5" t="s">
        <v>35</v>
      </c>
    </row>
    <row r="4073" spans="1:12" hidden="1" x14ac:dyDescent="0.3">
      <c r="A4073" s="5" t="s">
        <v>25</v>
      </c>
      <c r="B4073" s="5" t="s">
        <v>13</v>
      </c>
      <c r="C4073" s="5" t="s">
        <v>20</v>
      </c>
      <c r="E4073" s="5">
        <v>511</v>
      </c>
      <c r="F4073" s="5" t="s">
        <v>523</v>
      </c>
      <c r="G4073" s="5" t="s">
        <v>172</v>
      </c>
      <c r="I4073" s="5">
        <v>1</v>
      </c>
      <c r="J4073" s="5">
        <v>12</v>
      </c>
      <c r="L4073" s="5" t="s">
        <v>35</v>
      </c>
    </row>
    <row r="4074" spans="1:12" hidden="1" x14ac:dyDescent="0.3">
      <c r="A4074" s="5" t="s">
        <v>25</v>
      </c>
      <c r="B4074" s="5" t="s">
        <v>13</v>
      </c>
      <c r="C4074" s="5" t="s">
        <v>20</v>
      </c>
      <c r="D4074" s="5">
        <v>3</v>
      </c>
      <c r="E4074" s="5">
        <v>556</v>
      </c>
      <c r="F4074" s="5" t="s">
        <v>571</v>
      </c>
      <c r="G4074" s="5" t="s">
        <v>186</v>
      </c>
      <c r="I4074" s="5">
        <v>10</v>
      </c>
      <c r="J4074" s="5">
        <v>3</v>
      </c>
      <c r="K4074" s="5" t="s">
        <v>16</v>
      </c>
      <c r="L4074" s="5" t="s">
        <v>35</v>
      </c>
    </row>
    <row r="4075" spans="1:12" hidden="1" x14ac:dyDescent="0.3">
      <c r="A4075" s="5" t="s">
        <v>25</v>
      </c>
      <c r="B4075" s="5" t="s">
        <v>13</v>
      </c>
      <c r="C4075" s="5" t="s">
        <v>20</v>
      </c>
      <c r="D4075" s="5">
        <v>5</v>
      </c>
      <c r="E4075" s="5">
        <v>270</v>
      </c>
      <c r="F4075" s="5" t="s">
        <v>614</v>
      </c>
      <c r="G4075" s="5" t="s">
        <v>56</v>
      </c>
      <c r="I4075" s="5">
        <v>8</v>
      </c>
      <c r="J4075" s="5">
        <v>5</v>
      </c>
      <c r="K4075" s="5" t="s">
        <v>18</v>
      </c>
      <c r="L4075" s="5" t="s">
        <v>35</v>
      </c>
    </row>
    <row r="4076" spans="1:12" hidden="1" x14ac:dyDescent="0.3">
      <c r="A4076" s="5" t="s">
        <v>26</v>
      </c>
      <c r="B4076" s="5" t="s">
        <v>13</v>
      </c>
      <c r="C4076" s="5" t="s">
        <v>14</v>
      </c>
      <c r="F4076" s="5" t="s">
        <v>15</v>
      </c>
      <c r="G4076" s="5" t="s">
        <v>15</v>
      </c>
      <c r="J4076" s="5">
        <v>12</v>
      </c>
      <c r="L4076" s="5" t="s">
        <v>35</v>
      </c>
    </row>
    <row r="4077" spans="1:12" hidden="1" x14ac:dyDescent="0.3">
      <c r="A4077" s="5" t="s">
        <v>26</v>
      </c>
      <c r="B4077" s="5" t="s">
        <v>13</v>
      </c>
      <c r="C4077" s="5" t="s">
        <v>14</v>
      </c>
      <c r="D4077" s="5">
        <v>1</v>
      </c>
      <c r="E4077" s="5">
        <v>393</v>
      </c>
      <c r="F4077" s="5" t="s">
        <v>95</v>
      </c>
      <c r="G4077" s="5" t="s">
        <v>96</v>
      </c>
      <c r="I4077" s="5">
        <v>12</v>
      </c>
      <c r="J4077" s="5">
        <v>1</v>
      </c>
      <c r="K4077" s="5" t="s">
        <v>34</v>
      </c>
      <c r="L4077" s="5" t="s">
        <v>35</v>
      </c>
    </row>
    <row r="4078" spans="1:12" hidden="1" x14ac:dyDescent="0.3">
      <c r="A4078" s="5" t="s">
        <v>26</v>
      </c>
      <c r="B4078" s="5" t="s">
        <v>13</v>
      </c>
      <c r="C4078" s="5" t="s">
        <v>14</v>
      </c>
      <c r="D4078" s="5">
        <v>2</v>
      </c>
      <c r="E4078" s="5">
        <v>183</v>
      </c>
      <c r="F4078" s="5" t="s">
        <v>100</v>
      </c>
      <c r="G4078" s="5" t="s">
        <v>101</v>
      </c>
      <c r="I4078" s="5">
        <v>11</v>
      </c>
      <c r="J4078" s="5">
        <v>2</v>
      </c>
      <c r="K4078" s="5" t="s">
        <v>16</v>
      </c>
      <c r="L4078" s="5" t="s">
        <v>35</v>
      </c>
    </row>
    <row r="4079" spans="1:12" hidden="1" x14ac:dyDescent="0.3">
      <c r="A4079" s="5" t="s">
        <v>26</v>
      </c>
      <c r="B4079" s="5" t="s">
        <v>13</v>
      </c>
      <c r="C4079" s="5" t="s">
        <v>14</v>
      </c>
      <c r="D4079" s="5">
        <v>7</v>
      </c>
      <c r="E4079" s="5">
        <v>621</v>
      </c>
      <c r="F4079" s="5" t="s">
        <v>149</v>
      </c>
      <c r="G4079" s="5" t="s">
        <v>79</v>
      </c>
      <c r="I4079" s="5">
        <v>6</v>
      </c>
      <c r="J4079" s="5">
        <v>7</v>
      </c>
      <c r="L4079" s="5" t="s">
        <v>35</v>
      </c>
    </row>
    <row r="4080" spans="1:12" hidden="1" x14ac:dyDescent="0.3">
      <c r="A4080" s="5" t="s">
        <v>26</v>
      </c>
      <c r="B4080" s="5" t="s">
        <v>13</v>
      </c>
      <c r="C4080" s="5" t="s">
        <v>14</v>
      </c>
      <c r="E4080" s="5">
        <v>514</v>
      </c>
      <c r="F4080" s="5" t="s">
        <v>171</v>
      </c>
      <c r="G4080" s="5" t="s">
        <v>172</v>
      </c>
      <c r="I4080" s="5">
        <v>5</v>
      </c>
      <c r="J4080" s="5">
        <v>8</v>
      </c>
      <c r="L4080" s="5" t="s">
        <v>35</v>
      </c>
    </row>
    <row r="4081" spans="1:12" hidden="1" x14ac:dyDescent="0.3">
      <c r="A4081" s="5" t="s">
        <v>26</v>
      </c>
      <c r="B4081" s="5" t="s">
        <v>13</v>
      </c>
      <c r="C4081" s="5" t="s">
        <v>14</v>
      </c>
      <c r="E4081" s="5">
        <v>341</v>
      </c>
      <c r="F4081" s="5" t="s">
        <v>200</v>
      </c>
      <c r="G4081" s="5" t="s">
        <v>104</v>
      </c>
      <c r="I4081" s="5">
        <v>3</v>
      </c>
      <c r="J4081" s="5">
        <v>10</v>
      </c>
      <c r="L4081" s="5" t="s">
        <v>35</v>
      </c>
    </row>
    <row r="4082" spans="1:12" hidden="1" x14ac:dyDescent="0.3">
      <c r="A4082" s="5" t="s">
        <v>26</v>
      </c>
      <c r="B4082" s="5" t="s">
        <v>13</v>
      </c>
      <c r="C4082" s="5" t="s">
        <v>14</v>
      </c>
      <c r="D4082" s="5">
        <v>6</v>
      </c>
      <c r="E4082" s="5">
        <v>396</v>
      </c>
      <c r="F4082" s="5" t="s">
        <v>282</v>
      </c>
      <c r="G4082" s="5" t="s">
        <v>46</v>
      </c>
      <c r="I4082" s="5">
        <v>7</v>
      </c>
      <c r="J4082" s="5">
        <v>6</v>
      </c>
      <c r="L4082" s="5" t="s">
        <v>35</v>
      </c>
    </row>
    <row r="4083" spans="1:12" hidden="1" x14ac:dyDescent="0.3">
      <c r="A4083" s="5" t="s">
        <v>26</v>
      </c>
      <c r="B4083" s="5" t="s">
        <v>13</v>
      </c>
      <c r="C4083" s="5" t="s">
        <v>14</v>
      </c>
      <c r="E4083" s="5">
        <v>745</v>
      </c>
      <c r="F4083" s="5" t="s">
        <v>319</v>
      </c>
      <c r="G4083" s="5" t="s">
        <v>43</v>
      </c>
      <c r="I4083" s="5">
        <v>4</v>
      </c>
      <c r="J4083" s="5">
        <v>9</v>
      </c>
      <c r="L4083" s="5" t="s">
        <v>35</v>
      </c>
    </row>
    <row r="4084" spans="1:12" hidden="1" x14ac:dyDescent="0.3">
      <c r="A4084" s="5" t="s">
        <v>26</v>
      </c>
      <c r="B4084" s="5" t="s">
        <v>13</v>
      </c>
      <c r="C4084" s="5" t="s">
        <v>14</v>
      </c>
      <c r="D4084" s="5">
        <v>5</v>
      </c>
      <c r="E4084" s="5">
        <v>578</v>
      </c>
      <c r="F4084" s="5" t="s">
        <v>331</v>
      </c>
      <c r="G4084" s="5" t="s">
        <v>65</v>
      </c>
      <c r="I4084" s="5">
        <v>8</v>
      </c>
      <c r="J4084" s="5">
        <v>5</v>
      </c>
      <c r="K4084" s="5" t="s">
        <v>18</v>
      </c>
      <c r="L4084" s="5" t="s">
        <v>35</v>
      </c>
    </row>
    <row r="4085" spans="1:12" hidden="1" x14ac:dyDescent="0.3">
      <c r="A4085" s="5" t="s">
        <v>26</v>
      </c>
      <c r="B4085" s="5" t="s">
        <v>13</v>
      </c>
      <c r="C4085" s="5" t="s">
        <v>14</v>
      </c>
      <c r="D4085" s="5">
        <v>4</v>
      </c>
      <c r="E4085" s="5">
        <v>326</v>
      </c>
      <c r="F4085" s="5" t="s">
        <v>349</v>
      </c>
      <c r="G4085" s="5" t="s">
        <v>56</v>
      </c>
      <c r="I4085" s="5">
        <v>9</v>
      </c>
      <c r="J4085" s="5">
        <v>4</v>
      </c>
      <c r="K4085" s="5" t="s">
        <v>18</v>
      </c>
      <c r="L4085" s="5" t="s">
        <v>35</v>
      </c>
    </row>
    <row r="4086" spans="1:12" hidden="1" x14ac:dyDescent="0.3">
      <c r="A4086" s="5" t="s">
        <v>26</v>
      </c>
      <c r="B4086" s="5" t="s">
        <v>13</v>
      </c>
      <c r="C4086" s="5" t="s">
        <v>14</v>
      </c>
      <c r="D4086" s="5">
        <v>3</v>
      </c>
      <c r="E4086" s="5">
        <v>147</v>
      </c>
      <c r="F4086" s="5" t="s">
        <v>393</v>
      </c>
      <c r="G4086" s="5" t="s">
        <v>315</v>
      </c>
      <c r="I4086" s="5">
        <v>10</v>
      </c>
      <c r="J4086" s="5">
        <v>3</v>
      </c>
      <c r="K4086" s="5" t="s">
        <v>16</v>
      </c>
      <c r="L4086" s="5" t="s">
        <v>35</v>
      </c>
    </row>
    <row r="4087" spans="1:12" hidden="1" x14ac:dyDescent="0.3">
      <c r="A4087" s="5" t="s">
        <v>26</v>
      </c>
      <c r="B4087" s="5" t="s">
        <v>13</v>
      </c>
      <c r="C4087" s="5" t="s">
        <v>14</v>
      </c>
      <c r="E4087" s="5">
        <v>73</v>
      </c>
      <c r="F4087" s="5" t="s">
        <v>650</v>
      </c>
      <c r="G4087" s="5" t="s">
        <v>96</v>
      </c>
      <c r="I4087" s="5">
        <v>2</v>
      </c>
      <c r="J4087" s="5">
        <v>11</v>
      </c>
      <c r="L4087" s="5" t="s">
        <v>35</v>
      </c>
    </row>
    <row r="4088" spans="1:12" hidden="1" x14ac:dyDescent="0.3">
      <c r="A4088" s="5" t="s">
        <v>26</v>
      </c>
      <c r="B4088" s="5" t="s">
        <v>13</v>
      </c>
      <c r="C4088" s="5" t="s">
        <v>19</v>
      </c>
      <c r="F4088" s="5" t="s">
        <v>15</v>
      </c>
      <c r="G4088" s="5" t="s">
        <v>15</v>
      </c>
      <c r="J4088" s="5">
        <v>12</v>
      </c>
      <c r="L4088" s="5" t="s">
        <v>35</v>
      </c>
    </row>
    <row r="4089" spans="1:12" hidden="1" x14ac:dyDescent="0.3">
      <c r="A4089" s="5" t="s">
        <v>26</v>
      </c>
      <c r="B4089" s="5" t="s">
        <v>13</v>
      </c>
      <c r="C4089" s="5" t="s">
        <v>19</v>
      </c>
      <c r="D4089" s="5">
        <v>4</v>
      </c>
      <c r="E4089" s="5">
        <v>393</v>
      </c>
      <c r="F4089" s="5" t="s">
        <v>95</v>
      </c>
      <c r="G4089" s="5" t="s">
        <v>96</v>
      </c>
      <c r="I4089" s="5">
        <v>9</v>
      </c>
      <c r="J4089" s="5">
        <v>4</v>
      </c>
      <c r="K4089" s="5" t="s">
        <v>18</v>
      </c>
      <c r="L4089" s="5" t="s">
        <v>35</v>
      </c>
    </row>
    <row r="4090" spans="1:12" hidden="1" x14ac:dyDescent="0.3">
      <c r="A4090" s="5" t="s">
        <v>26</v>
      </c>
      <c r="B4090" s="5" t="s">
        <v>13</v>
      </c>
      <c r="C4090" s="5" t="s">
        <v>19</v>
      </c>
      <c r="D4090" s="5">
        <v>5</v>
      </c>
      <c r="E4090" s="5">
        <v>183</v>
      </c>
      <c r="F4090" s="5" t="s">
        <v>100</v>
      </c>
      <c r="G4090" s="5" t="s">
        <v>101</v>
      </c>
      <c r="I4090" s="5">
        <v>8</v>
      </c>
      <c r="J4090" s="5">
        <v>5</v>
      </c>
      <c r="K4090" s="5" t="s">
        <v>18</v>
      </c>
      <c r="L4090" s="5" t="s">
        <v>35</v>
      </c>
    </row>
    <row r="4091" spans="1:12" hidden="1" x14ac:dyDescent="0.3">
      <c r="A4091" s="5" t="s">
        <v>26</v>
      </c>
      <c r="B4091" s="5" t="s">
        <v>13</v>
      </c>
      <c r="C4091" s="5" t="s">
        <v>19</v>
      </c>
      <c r="D4091" s="5">
        <v>3</v>
      </c>
      <c r="E4091" s="5">
        <v>621</v>
      </c>
      <c r="F4091" s="5" t="s">
        <v>149</v>
      </c>
      <c r="G4091" s="5" t="s">
        <v>79</v>
      </c>
      <c r="I4091" s="5">
        <v>10</v>
      </c>
      <c r="J4091" s="5">
        <v>3</v>
      </c>
      <c r="K4091" s="5" t="s">
        <v>16</v>
      </c>
      <c r="L4091" s="5" t="s">
        <v>35</v>
      </c>
    </row>
    <row r="4092" spans="1:12" hidden="1" x14ac:dyDescent="0.3">
      <c r="A4092" s="5" t="s">
        <v>26</v>
      </c>
      <c r="B4092" s="5" t="s">
        <v>13</v>
      </c>
      <c r="C4092" s="5" t="s">
        <v>19</v>
      </c>
      <c r="D4092" s="5">
        <v>8</v>
      </c>
      <c r="E4092" s="5">
        <v>514</v>
      </c>
      <c r="F4092" s="5" t="s">
        <v>171</v>
      </c>
      <c r="G4092" s="5" t="s">
        <v>172</v>
      </c>
      <c r="I4092" s="5">
        <v>5</v>
      </c>
      <c r="J4092" s="5">
        <v>8</v>
      </c>
      <c r="L4092" s="5" t="s">
        <v>35</v>
      </c>
    </row>
    <row r="4093" spans="1:12" hidden="1" x14ac:dyDescent="0.3">
      <c r="A4093" s="5" t="s">
        <v>26</v>
      </c>
      <c r="B4093" s="5" t="s">
        <v>13</v>
      </c>
      <c r="C4093" s="5" t="s">
        <v>19</v>
      </c>
      <c r="E4093" s="5">
        <v>341</v>
      </c>
      <c r="F4093" s="5" t="s">
        <v>200</v>
      </c>
      <c r="G4093" s="5" t="s">
        <v>104</v>
      </c>
      <c r="I4093" s="5">
        <v>2</v>
      </c>
      <c r="J4093" s="5">
        <v>11</v>
      </c>
      <c r="L4093" s="5" t="s">
        <v>35</v>
      </c>
    </row>
    <row r="4094" spans="1:12" hidden="1" x14ac:dyDescent="0.3">
      <c r="A4094" s="5" t="s">
        <v>26</v>
      </c>
      <c r="B4094" s="5" t="s">
        <v>13</v>
      </c>
      <c r="C4094" s="5" t="s">
        <v>19</v>
      </c>
      <c r="D4094" s="5">
        <v>2</v>
      </c>
      <c r="E4094" s="5">
        <v>396</v>
      </c>
      <c r="F4094" s="5" t="s">
        <v>282</v>
      </c>
      <c r="G4094" s="5" t="s">
        <v>46</v>
      </c>
      <c r="I4094" s="5">
        <v>11</v>
      </c>
      <c r="J4094" s="5">
        <v>2</v>
      </c>
      <c r="K4094" s="5" t="s">
        <v>16</v>
      </c>
      <c r="L4094" s="5" t="s">
        <v>35</v>
      </c>
    </row>
    <row r="4095" spans="1:12" hidden="1" x14ac:dyDescent="0.3">
      <c r="A4095" s="5" t="s">
        <v>26</v>
      </c>
      <c r="B4095" s="5" t="s">
        <v>13</v>
      </c>
      <c r="C4095" s="5" t="s">
        <v>19</v>
      </c>
      <c r="D4095" s="5">
        <v>9</v>
      </c>
      <c r="E4095" s="5">
        <v>745</v>
      </c>
      <c r="F4095" s="5" t="s">
        <v>319</v>
      </c>
      <c r="G4095" s="5" t="s">
        <v>43</v>
      </c>
      <c r="I4095" s="5">
        <v>4</v>
      </c>
      <c r="J4095" s="5">
        <v>9</v>
      </c>
      <c r="L4095" s="5" t="s">
        <v>35</v>
      </c>
    </row>
    <row r="4096" spans="1:12" hidden="1" x14ac:dyDescent="0.3">
      <c r="A4096" s="5" t="s">
        <v>26</v>
      </c>
      <c r="B4096" s="5" t="s">
        <v>13</v>
      </c>
      <c r="C4096" s="5" t="s">
        <v>19</v>
      </c>
      <c r="D4096" s="5">
        <v>1</v>
      </c>
      <c r="E4096" s="5">
        <v>578</v>
      </c>
      <c r="F4096" s="5" t="s">
        <v>331</v>
      </c>
      <c r="G4096" s="5" t="s">
        <v>65</v>
      </c>
      <c r="I4096" s="5">
        <v>12</v>
      </c>
      <c r="J4096" s="5">
        <v>1</v>
      </c>
      <c r="K4096" s="5" t="s">
        <v>34</v>
      </c>
      <c r="L4096" s="5" t="s">
        <v>35</v>
      </c>
    </row>
    <row r="4097" spans="1:12" hidden="1" x14ac:dyDescent="0.3">
      <c r="A4097" s="5" t="s">
        <v>26</v>
      </c>
      <c r="B4097" s="5" t="s">
        <v>13</v>
      </c>
      <c r="C4097" s="5" t="s">
        <v>19</v>
      </c>
      <c r="D4097" s="5">
        <v>6</v>
      </c>
      <c r="E4097" s="5">
        <v>326</v>
      </c>
      <c r="F4097" s="5" t="s">
        <v>349</v>
      </c>
      <c r="G4097" s="5" t="s">
        <v>56</v>
      </c>
      <c r="I4097" s="5">
        <v>7</v>
      </c>
      <c r="J4097" s="5">
        <v>6</v>
      </c>
      <c r="L4097" s="5" t="s">
        <v>35</v>
      </c>
    </row>
    <row r="4098" spans="1:12" hidden="1" x14ac:dyDescent="0.3">
      <c r="A4098" s="5" t="s">
        <v>26</v>
      </c>
      <c r="B4098" s="5" t="s">
        <v>13</v>
      </c>
      <c r="C4098" s="5" t="s">
        <v>19</v>
      </c>
      <c r="D4098" s="5">
        <v>7</v>
      </c>
      <c r="E4098" s="5">
        <v>147</v>
      </c>
      <c r="F4098" s="5" t="s">
        <v>393</v>
      </c>
      <c r="G4098" s="5" t="s">
        <v>315</v>
      </c>
      <c r="I4098" s="5">
        <v>6</v>
      </c>
      <c r="J4098" s="5">
        <v>7</v>
      </c>
      <c r="L4098" s="5" t="s">
        <v>35</v>
      </c>
    </row>
    <row r="4099" spans="1:12" hidden="1" x14ac:dyDescent="0.3">
      <c r="A4099" s="5" t="s">
        <v>26</v>
      </c>
      <c r="B4099" s="5" t="s">
        <v>13</v>
      </c>
      <c r="C4099" s="5" t="s">
        <v>19</v>
      </c>
      <c r="E4099" s="5">
        <v>73</v>
      </c>
      <c r="F4099" s="5" t="s">
        <v>650</v>
      </c>
      <c r="G4099" s="5" t="s">
        <v>96</v>
      </c>
      <c r="I4099" s="5">
        <v>3</v>
      </c>
      <c r="J4099" s="5">
        <v>10</v>
      </c>
      <c r="L4099" s="5" t="s">
        <v>35</v>
      </c>
    </row>
    <row r="4100" spans="1:12" hidden="1" x14ac:dyDescent="0.3">
      <c r="A4100" s="5" t="s">
        <v>26</v>
      </c>
      <c r="B4100" s="5" t="s">
        <v>13</v>
      </c>
      <c r="C4100" s="5" t="s">
        <v>20</v>
      </c>
      <c r="F4100" s="5" t="s">
        <v>15</v>
      </c>
      <c r="G4100" s="5" t="s">
        <v>15</v>
      </c>
      <c r="J4100" s="5">
        <v>12</v>
      </c>
      <c r="L4100" s="5" t="s">
        <v>35</v>
      </c>
    </row>
    <row r="4101" spans="1:12" hidden="1" x14ac:dyDescent="0.3">
      <c r="A4101" s="5" t="s">
        <v>26</v>
      </c>
      <c r="B4101" s="5" t="s">
        <v>13</v>
      </c>
      <c r="C4101" s="5" t="s">
        <v>20</v>
      </c>
      <c r="D4101" s="5">
        <v>2</v>
      </c>
      <c r="E4101" s="5">
        <v>393</v>
      </c>
      <c r="F4101" s="5" t="s">
        <v>95</v>
      </c>
      <c r="G4101" s="5" t="s">
        <v>96</v>
      </c>
      <c r="I4101" s="5">
        <v>11</v>
      </c>
      <c r="J4101" s="5">
        <v>2</v>
      </c>
      <c r="K4101" s="5" t="s">
        <v>16</v>
      </c>
      <c r="L4101" s="5" t="s">
        <v>35</v>
      </c>
    </row>
    <row r="4102" spans="1:12" hidden="1" x14ac:dyDescent="0.3">
      <c r="A4102" s="5" t="s">
        <v>26</v>
      </c>
      <c r="B4102" s="5" t="s">
        <v>13</v>
      </c>
      <c r="C4102" s="5" t="s">
        <v>20</v>
      </c>
      <c r="D4102" s="5">
        <v>3</v>
      </c>
      <c r="E4102" s="5">
        <v>183</v>
      </c>
      <c r="F4102" s="5" t="s">
        <v>100</v>
      </c>
      <c r="G4102" s="5" t="s">
        <v>101</v>
      </c>
      <c r="I4102" s="5">
        <v>10</v>
      </c>
      <c r="J4102" s="5">
        <v>3</v>
      </c>
      <c r="K4102" s="5" t="s">
        <v>16</v>
      </c>
      <c r="L4102" s="5" t="s">
        <v>35</v>
      </c>
    </row>
    <row r="4103" spans="1:12" hidden="1" x14ac:dyDescent="0.3">
      <c r="A4103" s="5" t="s">
        <v>26</v>
      </c>
      <c r="B4103" s="5" t="s">
        <v>13</v>
      </c>
      <c r="C4103" s="5" t="s">
        <v>20</v>
      </c>
      <c r="D4103" s="5">
        <v>6</v>
      </c>
      <c r="E4103" s="5">
        <v>621</v>
      </c>
      <c r="F4103" s="5" t="s">
        <v>149</v>
      </c>
      <c r="G4103" s="5" t="s">
        <v>79</v>
      </c>
      <c r="I4103" s="5">
        <v>7</v>
      </c>
      <c r="J4103" s="5">
        <v>6</v>
      </c>
      <c r="L4103" s="5" t="s">
        <v>35</v>
      </c>
    </row>
    <row r="4104" spans="1:12" hidden="1" x14ac:dyDescent="0.3">
      <c r="A4104" s="5" t="s">
        <v>26</v>
      </c>
      <c r="B4104" s="5" t="s">
        <v>13</v>
      </c>
      <c r="C4104" s="5" t="s">
        <v>20</v>
      </c>
      <c r="D4104" s="5">
        <v>8</v>
      </c>
      <c r="E4104" s="5">
        <v>514</v>
      </c>
      <c r="F4104" s="5" t="s">
        <v>171</v>
      </c>
      <c r="G4104" s="5" t="s">
        <v>172</v>
      </c>
      <c r="I4104" s="5">
        <v>5</v>
      </c>
      <c r="J4104" s="5">
        <v>8</v>
      </c>
      <c r="L4104" s="5" t="s">
        <v>35</v>
      </c>
    </row>
    <row r="4105" spans="1:12" hidden="1" x14ac:dyDescent="0.3">
      <c r="A4105" s="5" t="s">
        <v>26</v>
      </c>
      <c r="B4105" s="5" t="s">
        <v>13</v>
      </c>
      <c r="C4105" s="5" t="s">
        <v>20</v>
      </c>
      <c r="E4105" s="5">
        <v>341</v>
      </c>
      <c r="F4105" s="5" t="s">
        <v>200</v>
      </c>
      <c r="G4105" s="5" t="s">
        <v>104</v>
      </c>
      <c r="I4105" s="5">
        <v>2</v>
      </c>
      <c r="J4105" s="5">
        <v>11</v>
      </c>
      <c r="L4105" s="5" t="s">
        <v>35</v>
      </c>
    </row>
    <row r="4106" spans="1:12" hidden="1" x14ac:dyDescent="0.3">
      <c r="A4106" s="5" t="s">
        <v>26</v>
      </c>
      <c r="B4106" s="5" t="s">
        <v>13</v>
      </c>
      <c r="C4106" s="5" t="s">
        <v>20</v>
      </c>
      <c r="D4106" s="5">
        <v>5</v>
      </c>
      <c r="E4106" s="5">
        <v>396</v>
      </c>
      <c r="F4106" s="5" t="s">
        <v>282</v>
      </c>
      <c r="G4106" s="5" t="s">
        <v>46</v>
      </c>
      <c r="I4106" s="5">
        <v>8</v>
      </c>
      <c r="J4106" s="5">
        <v>5</v>
      </c>
      <c r="K4106" s="5" t="s">
        <v>18</v>
      </c>
      <c r="L4106" s="5" t="s">
        <v>35</v>
      </c>
    </row>
    <row r="4107" spans="1:12" hidden="1" x14ac:dyDescent="0.3">
      <c r="A4107" s="5" t="s">
        <v>26</v>
      </c>
      <c r="B4107" s="5" t="s">
        <v>13</v>
      </c>
      <c r="C4107" s="5" t="s">
        <v>20</v>
      </c>
      <c r="D4107" s="5">
        <v>9</v>
      </c>
      <c r="E4107" s="5">
        <v>745</v>
      </c>
      <c r="F4107" s="5" t="s">
        <v>319</v>
      </c>
      <c r="G4107" s="5" t="s">
        <v>43</v>
      </c>
      <c r="I4107" s="5">
        <v>4</v>
      </c>
      <c r="J4107" s="5">
        <v>9</v>
      </c>
      <c r="L4107" s="5" t="s">
        <v>35</v>
      </c>
    </row>
    <row r="4108" spans="1:12" hidden="1" x14ac:dyDescent="0.3">
      <c r="A4108" s="5" t="s">
        <v>26</v>
      </c>
      <c r="B4108" s="5" t="s">
        <v>13</v>
      </c>
      <c r="C4108" s="5" t="s">
        <v>20</v>
      </c>
      <c r="D4108" s="5">
        <v>1</v>
      </c>
      <c r="E4108" s="5">
        <v>578</v>
      </c>
      <c r="F4108" s="5" t="s">
        <v>331</v>
      </c>
      <c r="G4108" s="5" t="s">
        <v>65</v>
      </c>
      <c r="I4108" s="5">
        <v>12</v>
      </c>
      <c r="J4108" s="5">
        <v>1</v>
      </c>
      <c r="K4108" s="5" t="s">
        <v>34</v>
      </c>
      <c r="L4108" s="5" t="s">
        <v>35</v>
      </c>
    </row>
    <row r="4109" spans="1:12" hidden="1" x14ac:dyDescent="0.3">
      <c r="A4109" s="5" t="s">
        <v>26</v>
      </c>
      <c r="B4109" s="5" t="s">
        <v>13</v>
      </c>
      <c r="C4109" s="5" t="s">
        <v>20</v>
      </c>
      <c r="D4109" s="5">
        <v>7</v>
      </c>
      <c r="E4109" s="5">
        <v>326</v>
      </c>
      <c r="F4109" s="5" t="s">
        <v>349</v>
      </c>
      <c r="G4109" s="5" t="s">
        <v>56</v>
      </c>
      <c r="I4109" s="5">
        <v>6</v>
      </c>
      <c r="J4109" s="5">
        <v>7</v>
      </c>
      <c r="L4109" s="5" t="s">
        <v>35</v>
      </c>
    </row>
    <row r="4110" spans="1:12" hidden="1" x14ac:dyDescent="0.3">
      <c r="A4110" s="5" t="s">
        <v>26</v>
      </c>
      <c r="B4110" s="5" t="s">
        <v>13</v>
      </c>
      <c r="C4110" s="5" t="s">
        <v>20</v>
      </c>
      <c r="D4110" s="5">
        <v>4</v>
      </c>
      <c r="E4110" s="5">
        <v>147</v>
      </c>
      <c r="F4110" s="5" t="s">
        <v>393</v>
      </c>
      <c r="G4110" s="5" t="s">
        <v>315</v>
      </c>
      <c r="I4110" s="5">
        <v>9</v>
      </c>
      <c r="J4110" s="5">
        <v>4</v>
      </c>
      <c r="K4110" s="5" t="s">
        <v>18</v>
      </c>
      <c r="L4110" s="5" t="s">
        <v>35</v>
      </c>
    </row>
    <row r="4111" spans="1:12" hidden="1" x14ac:dyDescent="0.3">
      <c r="A4111" s="5" t="s">
        <v>26</v>
      </c>
      <c r="B4111" s="5" t="s">
        <v>13</v>
      </c>
      <c r="C4111" s="5" t="s">
        <v>20</v>
      </c>
      <c r="E4111" s="5">
        <v>73</v>
      </c>
      <c r="F4111" s="5" t="s">
        <v>650</v>
      </c>
      <c r="G4111" s="5" t="s">
        <v>96</v>
      </c>
      <c r="I4111" s="5">
        <v>3</v>
      </c>
      <c r="J4111" s="5">
        <v>10</v>
      </c>
      <c r="L4111" s="5" t="s">
        <v>35</v>
      </c>
    </row>
    <row r="4112" spans="1:12" hidden="1" x14ac:dyDescent="0.3">
      <c r="A4112" s="5" t="s">
        <v>27</v>
      </c>
      <c r="B4112" s="5" t="s">
        <v>13</v>
      </c>
      <c r="C4112" s="5" t="s">
        <v>14</v>
      </c>
      <c r="F4112" s="5" t="s">
        <v>15</v>
      </c>
      <c r="G4112" s="5" t="s">
        <v>15</v>
      </c>
      <c r="J4112" s="5">
        <v>8</v>
      </c>
      <c r="L4112" s="5" t="s">
        <v>35</v>
      </c>
    </row>
    <row r="4113" spans="1:12" hidden="1" x14ac:dyDescent="0.3">
      <c r="A4113" s="5" t="s">
        <v>27</v>
      </c>
      <c r="B4113" s="5" t="s">
        <v>13</v>
      </c>
      <c r="C4113" s="5" t="s">
        <v>14</v>
      </c>
      <c r="F4113" s="5" t="s">
        <v>15</v>
      </c>
      <c r="G4113" s="5" t="s">
        <v>15</v>
      </c>
      <c r="J4113" s="5">
        <v>9</v>
      </c>
      <c r="L4113" s="5" t="s">
        <v>35</v>
      </c>
    </row>
    <row r="4114" spans="1:12" hidden="1" x14ac:dyDescent="0.3">
      <c r="A4114" s="5" t="s">
        <v>27</v>
      </c>
      <c r="B4114" s="5" t="s">
        <v>13</v>
      </c>
      <c r="C4114" s="5" t="s">
        <v>14</v>
      </c>
      <c r="F4114" s="5" t="s">
        <v>15</v>
      </c>
      <c r="G4114" s="5" t="s">
        <v>15</v>
      </c>
      <c r="J4114" s="5">
        <v>10</v>
      </c>
      <c r="L4114" s="5" t="s">
        <v>35</v>
      </c>
    </row>
    <row r="4115" spans="1:12" hidden="1" x14ac:dyDescent="0.3">
      <c r="A4115" s="5" t="s">
        <v>27</v>
      </c>
      <c r="B4115" s="5" t="s">
        <v>13</v>
      </c>
      <c r="C4115" s="5" t="s">
        <v>14</v>
      </c>
      <c r="F4115" s="5" t="s">
        <v>15</v>
      </c>
      <c r="G4115" s="5" t="s">
        <v>15</v>
      </c>
      <c r="J4115" s="5">
        <v>11</v>
      </c>
      <c r="L4115" s="5" t="s">
        <v>35</v>
      </c>
    </row>
    <row r="4116" spans="1:12" hidden="1" x14ac:dyDescent="0.3">
      <c r="A4116" s="5" t="s">
        <v>27</v>
      </c>
      <c r="B4116" s="5" t="s">
        <v>13</v>
      </c>
      <c r="C4116" s="5" t="s">
        <v>14</v>
      </c>
      <c r="F4116" s="5" t="s">
        <v>15</v>
      </c>
      <c r="G4116" s="5" t="s">
        <v>15</v>
      </c>
      <c r="J4116" s="5">
        <v>12</v>
      </c>
      <c r="L4116" s="5" t="s">
        <v>35</v>
      </c>
    </row>
    <row r="4117" spans="1:12" hidden="1" x14ac:dyDescent="0.3">
      <c r="A4117" s="5" t="s">
        <v>27</v>
      </c>
      <c r="B4117" s="5" t="s">
        <v>13</v>
      </c>
      <c r="C4117" s="5" t="s">
        <v>14</v>
      </c>
      <c r="D4117" s="5">
        <v>1</v>
      </c>
      <c r="E4117" s="5">
        <v>181</v>
      </c>
      <c r="F4117" s="5" t="s">
        <v>333</v>
      </c>
      <c r="G4117" s="5" t="s">
        <v>239</v>
      </c>
      <c r="I4117" s="5">
        <v>12</v>
      </c>
      <c r="J4117" s="5">
        <v>1</v>
      </c>
      <c r="K4117" s="5" t="s">
        <v>34</v>
      </c>
      <c r="L4117" s="5" t="s">
        <v>35</v>
      </c>
    </row>
    <row r="4118" spans="1:12" hidden="1" x14ac:dyDescent="0.3">
      <c r="A4118" s="5" t="s">
        <v>27</v>
      </c>
      <c r="B4118" s="5" t="s">
        <v>13</v>
      </c>
      <c r="C4118" s="5" t="s">
        <v>14</v>
      </c>
      <c r="D4118" s="5">
        <v>5</v>
      </c>
      <c r="E4118" s="5">
        <v>42</v>
      </c>
      <c r="F4118" s="5" t="s">
        <v>340</v>
      </c>
      <c r="G4118" s="5" t="s">
        <v>40</v>
      </c>
      <c r="I4118" s="5">
        <v>8</v>
      </c>
      <c r="J4118" s="5">
        <v>5</v>
      </c>
      <c r="L4118" s="5" t="s">
        <v>35</v>
      </c>
    </row>
    <row r="4119" spans="1:12" hidden="1" x14ac:dyDescent="0.3">
      <c r="A4119" s="5" t="s">
        <v>27</v>
      </c>
      <c r="B4119" s="5" t="s">
        <v>13</v>
      </c>
      <c r="C4119" s="5" t="s">
        <v>14</v>
      </c>
      <c r="E4119" s="5">
        <v>385</v>
      </c>
      <c r="F4119" s="5" t="s">
        <v>344</v>
      </c>
      <c r="G4119" s="5" t="s">
        <v>94</v>
      </c>
      <c r="I4119" s="5">
        <v>6</v>
      </c>
      <c r="J4119" s="5">
        <v>7</v>
      </c>
      <c r="L4119" s="5" t="s">
        <v>35</v>
      </c>
    </row>
    <row r="4120" spans="1:12" hidden="1" x14ac:dyDescent="0.3">
      <c r="A4120" s="5" t="s">
        <v>27</v>
      </c>
      <c r="B4120" s="5" t="s">
        <v>13</v>
      </c>
      <c r="C4120" s="5" t="s">
        <v>14</v>
      </c>
      <c r="D4120" s="5">
        <v>2</v>
      </c>
      <c r="E4120" s="5">
        <v>271</v>
      </c>
      <c r="F4120" s="5" t="s">
        <v>345</v>
      </c>
      <c r="G4120" s="5" t="s">
        <v>67</v>
      </c>
      <c r="I4120" s="5">
        <v>11</v>
      </c>
      <c r="J4120" s="5">
        <v>2</v>
      </c>
      <c r="K4120" s="5" t="s">
        <v>16</v>
      </c>
      <c r="L4120" s="5" t="s">
        <v>35</v>
      </c>
    </row>
    <row r="4121" spans="1:12" hidden="1" x14ac:dyDescent="0.3">
      <c r="A4121" s="5" t="s">
        <v>27</v>
      </c>
      <c r="B4121" s="5" t="s">
        <v>13</v>
      </c>
      <c r="C4121" s="5" t="s">
        <v>14</v>
      </c>
      <c r="D4121" s="5">
        <v>3</v>
      </c>
      <c r="E4121" s="5">
        <v>10</v>
      </c>
      <c r="F4121" s="6" t="s">
        <v>498</v>
      </c>
      <c r="G4121" s="5" t="s">
        <v>96</v>
      </c>
      <c r="I4121" s="5">
        <v>10</v>
      </c>
      <c r="J4121" s="5">
        <v>3</v>
      </c>
      <c r="K4121" s="5" t="s">
        <v>18</v>
      </c>
      <c r="L4121" s="5" t="s">
        <v>35</v>
      </c>
    </row>
    <row r="4122" spans="1:12" hidden="1" x14ac:dyDescent="0.3">
      <c r="A4122" s="5" t="s">
        <v>27</v>
      </c>
      <c r="B4122" s="5" t="s">
        <v>13</v>
      </c>
      <c r="C4122" s="5" t="s">
        <v>14</v>
      </c>
      <c r="D4122" s="5">
        <v>4</v>
      </c>
      <c r="E4122" s="5">
        <v>566</v>
      </c>
      <c r="F4122" s="5" t="s">
        <v>569</v>
      </c>
      <c r="G4122" s="5" t="s">
        <v>167</v>
      </c>
      <c r="I4122" s="5">
        <v>9</v>
      </c>
      <c r="J4122" s="5">
        <v>4</v>
      </c>
      <c r="L4122" s="5" t="s">
        <v>35</v>
      </c>
    </row>
    <row r="4123" spans="1:12" hidden="1" x14ac:dyDescent="0.3">
      <c r="A4123" s="5" t="s">
        <v>27</v>
      </c>
      <c r="B4123" s="5" t="s">
        <v>13</v>
      </c>
      <c r="C4123" s="5" t="s">
        <v>14</v>
      </c>
      <c r="E4123" s="5">
        <v>781</v>
      </c>
      <c r="F4123" s="5" t="s">
        <v>617</v>
      </c>
      <c r="G4123" s="5" t="s">
        <v>70</v>
      </c>
      <c r="I4123" s="5">
        <v>7</v>
      </c>
      <c r="J4123" s="5">
        <v>6</v>
      </c>
      <c r="L4123" s="5" t="s">
        <v>35</v>
      </c>
    </row>
    <row r="4124" spans="1:12" hidden="1" x14ac:dyDescent="0.3">
      <c r="A4124" s="5" t="s">
        <v>27</v>
      </c>
      <c r="B4124" s="5" t="s">
        <v>13</v>
      </c>
      <c r="C4124" s="5" t="s">
        <v>19</v>
      </c>
      <c r="F4124" s="5" t="s">
        <v>15</v>
      </c>
      <c r="G4124" s="5" t="s">
        <v>15</v>
      </c>
      <c r="J4124" s="5">
        <v>8</v>
      </c>
      <c r="L4124" s="5" t="s">
        <v>35</v>
      </c>
    </row>
    <row r="4125" spans="1:12" hidden="1" x14ac:dyDescent="0.3">
      <c r="A4125" s="5" t="s">
        <v>27</v>
      </c>
      <c r="B4125" s="5" t="s">
        <v>13</v>
      </c>
      <c r="C4125" s="5" t="s">
        <v>19</v>
      </c>
      <c r="F4125" s="5" t="s">
        <v>15</v>
      </c>
      <c r="G4125" s="5" t="s">
        <v>15</v>
      </c>
      <c r="J4125" s="5">
        <v>9</v>
      </c>
      <c r="L4125" s="5" t="s">
        <v>35</v>
      </c>
    </row>
    <row r="4126" spans="1:12" hidden="1" x14ac:dyDescent="0.3">
      <c r="A4126" s="5" t="s">
        <v>27</v>
      </c>
      <c r="B4126" s="5" t="s">
        <v>13</v>
      </c>
      <c r="C4126" s="5" t="s">
        <v>19</v>
      </c>
      <c r="F4126" s="5" t="s">
        <v>15</v>
      </c>
      <c r="G4126" s="5" t="s">
        <v>15</v>
      </c>
      <c r="J4126" s="5">
        <v>10</v>
      </c>
      <c r="L4126" s="5" t="s">
        <v>35</v>
      </c>
    </row>
    <row r="4127" spans="1:12" hidden="1" x14ac:dyDescent="0.3">
      <c r="A4127" s="5" t="s">
        <v>27</v>
      </c>
      <c r="B4127" s="5" t="s">
        <v>13</v>
      </c>
      <c r="C4127" s="5" t="s">
        <v>19</v>
      </c>
      <c r="F4127" s="5" t="s">
        <v>15</v>
      </c>
      <c r="G4127" s="5" t="s">
        <v>15</v>
      </c>
      <c r="J4127" s="5">
        <v>11</v>
      </c>
      <c r="L4127" s="5" t="s">
        <v>35</v>
      </c>
    </row>
    <row r="4128" spans="1:12" hidden="1" x14ac:dyDescent="0.3">
      <c r="A4128" s="5" t="s">
        <v>27</v>
      </c>
      <c r="B4128" s="5" t="s">
        <v>13</v>
      </c>
      <c r="C4128" s="5" t="s">
        <v>19</v>
      </c>
      <c r="F4128" s="5" t="s">
        <v>15</v>
      </c>
      <c r="G4128" s="5" t="s">
        <v>15</v>
      </c>
      <c r="J4128" s="5">
        <v>12</v>
      </c>
      <c r="L4128" s="5" t="s">
        <v>35</v>
      </c>
    </row>
    <row r="4129" spans="1:12" hidden="1" x14ac:dyDescent="0.3">
      <c r="A4129" s="5" t="s">
        <v>27</v>
      </c>
      <c r="B4129" s="5" t="s">
        <v>13</v>
      </c>
      <c r="C4129" s="5" t="s">
        <v>19</v>
      </c>
      <c r="D4129" s="5">
        <v>2</v>
      </c>
      <c r="E4129" s="5">
        <v>181</v>
      </c>
      <c r="F4129" s="5" t="s">
        <v>333</v>
      </c>
      <c r="G4129" s="5" t="s">
        <v>239</v>
      </c>
      <c r="I4129" s="5">
        <v>11</v>
      </c>
      <c r="J4129" s="5">
        <v>2</v>
      </c>
      <c r="K4129" s="5" t="s">
        <v>16</v>
      </c>
      <c r="L4129" s="5" t="s">
        <v>35</v>
      </c>
    </row>
    <row r="4130" spans="1:12" hidden="1" x14ac:dyDescent="0.3">
      <c r="A4130" s="5" t="s">
        <v>27</v>
      </c>
      <c r="B4130" s="5" t="s">
        <v>13</v>
      </c>
      <c r="C4130" s="5" t="s">
        <v>19</v>
      </c>
      <c r="E4130" s="5">
        <v>42</v>
      </c>
      <c r="F4130" s="5" t="s">
        <v>340</v>
      </c>
      <c r="G4130" s="5" t="s">
        <v>40</v>
      </c>
      <c r="I4130" s="5">
        <v>6</v>
      </c>
      <c r="J4130" s="5">
        <v>7</v>
      </c>
      <c r="L4130" s="5" t="s">
        <v>35</v>
      </c>
    </row>
    <row r="4131" spans="1:12" hidden="1" x14ac:dyDescent="0.3">
      <c r="A4131" s="5" t="s">
        <v>27</v>
      </c>
      <c r="B4131" s="5" t="s">
        <v>13</v>
      </c>
      <c r="C4131" s="5" t="s">
        <v>19</v>
      </c>
      <c r="E4131" s="5">
        <v>385</v>
      </c>
      <c r="F4131" s="5" t="s">
        <v>344</v>
      </c>
      <c r="G4131" s="5" t="s">
        <v>94</v>
      </c>
      <c r="I4131" s="5">
        <v>7</v>
      </c>
      <c r="J4131" s="5">
        <v>6</v>
      </c>
      <c r="L4131" s="5" t="s">
        <v>35</v>
      </c>
    </row>
    <row r="4132" spans="1:12" hidden="1" x14ac:dyDescent="0.3">
      <c r="A4132" s="5" t="s">
        <v>27</v>
      </c>
      <c r="B4132" s="5" t="s">
        <v>13</v>
      </c>
      <c r="C4132" s="5" t="s">
        <v>19</v>
      </c>
      <c r="D4132" s="5">
        <v>4</v>
      </c>
      <c r="E4132" s="5">
        <v>271</v>
      </c>
      <c r="F4132" s="5" t="s">
        <v>345</v>
      </c>
      <c r="G4132" s="5" t="s">
        <v>67</v>
      </c>
      <c r="I4132" s="5">
        <v>9</v>
      </c>
      <c r="J4132" s="5">
        <v>4</v>
      </c>
      <c r="L4132" s="5" t="s">
        <v>35</v>
      </c>
    </row>
    <row r="4133" spans="1:12" hidden="1" x14ac:dyDescent="0.3">
      <c r="A4133" s="5" t="s">
        <v>27</v>
      </c>
      <c r="B4133" s="5" t="s">
        <v>13</v>
      </c>
      <c r="C4133" s="5" t="s">
        <v>19</v>
      </c>
      <c r="E4133" s="5">
        <v>10</v>
      </c>
      <c r="F4133" s="6" t="s">
        <v>498</v>
      </c>
      <c r="G4133" s="5" t="s">
        <v>96</v>
      </c>
      <c r="I4133" s="5">
        <v>8</v>
      </c>
      <c r="J4133" s="5">
        <v>5</v>
      </c>
      <c r="L4133" s="5" t="s">
        <v>35</v>
      </c>
    </row>
    <row r="4134" spans="1:12" hidden="1" x14ac:dyDescent="0.3">
      <c r="A4134" s="5" t="s">
        <v>27</v>
      </c>
      <c r="B4134" s="5" t="s">
        <v>13</v>
      </c>
      <c r="C4134" s="5" t="s">
        <v>19</v>
      </c>
      <c r="D4134" s="5">
        <v>1</v>
      </c>
      <c r="E4134" s="5">
        <v>566</v>
      </c>
      <c r="F4134" s="5" t="s">
        <v>569</v>
      </c>
      <c r="G4134" s="5" t="s">
        <v>167</v>
      </c>
      <c r="I4134" s="5">
        <v>12</v>
      </c>
      <c r="J4134" s="5">
        <v>1</v>
      </c>
      <c r="K4134" s="5" t="s">
        <v>34</v>
      </c>
      <c r="L4134" s="5" t="s">
        <v>35</v>
      </c>
    </row>
    <row r="4135" spans="1:12" hidden="1" x14ac:dyDescent="0.3">
      <c r="A4135" s="5" t="s">
        <v>27</v>
      </c>
      <c r="B4135" s="5" t="s">
        <v>13</v>
      </c>
      <c r="C4135" s="5" t="s">
        <v>19</v>
      </c>
      <c r="D4135" s="5">
        <v>3</v>
      </c>
      <c r="E4135" s="5">
        <v>781</v>
      </c>
      <c r="F4135" s="5" t="s">
        <v>617</v>
      </c>
      <c r="G4135" s="5" t="s">
        <v>70</v>
      </c>
      <c r="I4135" s="5">
        <v>10</v>
      </c>
      <c r="J4135" s="5">
        <v>3</v>
      </c>
      <c r="K4135" s="5" t="s">
        <v>18</v>
      </c>
      <c r="L4135" s="5" t="s">
        <v>35</v>
      </c>
    </row>
    <row r="4136" spans="1:12" hidden="1" x14ac:dyDescent="0.3">
      <c r="A4136" s="5" t="s">
        <v>27</v>
      </c>
      <c r="B4136" s="5" t="s">
        <v>13</v>
      </c>
      <c r="C4136" s="5" t="s">
        <v>20</v>
      </c>
      <c r="F4136" s="5" t="s">
        <v>15</v>
      </c>
      <c r="G4136" s="5" t="s">
        <v>15</v>
      </c>
      <c r="J4136" s="5">
        <v>7</v>
      </c>
      <c r="L4136" s="5" t="s">
        <v>35</v>
      </c>
    </row>
    <row r="4137" spans="1:12" hidden="1" x14ac:dyDescent="0.3">
      <c r="A4137" s="5" t="s">
        <v>27</v>
      </c>
      <c r="B4137" s="5" t="s">
        <v>13</v>
      </c>
      <c r="C4137" s="5" t="s">
        <v>20</v>
      </c>
      <c r="F4137" s="5" t="s">
        <v>15</v>
      </c>
      <c r="G4137" s="5" t="s">
        <v>15</v>
      </c>
      <c r="J4137" s="5">
        <v>8</v>
      </c>
      <c r="L4137" s="5" t="s">
        <v>35</v>
      </c>
    </row>
    <row r="4138" spans="1:12" hidden="1" x14ac:dyDescent="0.3">
      <c r="A4138" s="5" t="s">
        <v>27</v>
      </c>
      <c r="B4138" s="5" t="s">
        <v>13</v>
      </c>
      <c r="C4138" s="5" t="s">
        <v>20</v>
      </c>
      <c r="F4138" s="5" t="s">
        <v>15</v>
      </c>
      <c r="G4138" s="5" t="s">
        <v>15</v>
      </c>
      <c r="J4138" s="5">
        <v>9</v>
      </c>
      <c r="L4138" s="5" t="s">
        <v>35</v>
      </c>
    </row>
    <row r="4139" spans="1:12" hidden="1" x14ac:dyDescent="0.3">
      <c r="A4139" s="5" t="s">
        <v>27</v>
      </c>
      <c r="B4139" s="5" t="s">
        <v>13</v>
      </c>
      <c r="C4139" s="5" t="s">
        <v>20</v>
      </c>
      <c r="F4139" s="5" t="s">
        <v>15</v>
      </c>
      <c r="G4139" s="5" t="s">
        <v>15</v>
      </c>
      <c r="J4139" s="5">
        <v>10</v>
      </c>
      <c r="L4139" s="5" t="s">
        <v>35</v>
      </c>
    </row>
    <row r="4140" spans="1:12" hidden="1" x14ac:dyDescent="0.3">
      <c r="A4140" s="5" t="s">
        <v>27</v>
      </c>
      <c r="B4140" s="5" t="s">
        <v>13</v>
      </c>
      <c r="C4140" s="5" t="s">
        <v>20</v>
      </c>
      <c r="F4140" s="5" t="s">
        <v>15</v>
      </c>
      <c r="G4140" s="5" t="s">
        <v>15</v>
      </c>
      <c r="J4140" s="5">
        <v>11</v>
      </c>
      <c r="L4140" s="5" t="s">
        <v>35</v>
      </c>
    </row>
    <row r="4141" spans="1:12" hidden="1" x14ac:dyDescent="0.3">
      <c r="A4141" s="5" t="s">
        <v>27</v>
      </c>
      <c r="B4141" s="5" t="s">
        <v>13</v>
      </c>
      <c r="C4141" s="5" t="s">
        <v>20</v>
      </c>
      <c r="F4141" s="5" t="s">
        <v>15</v>
      </c>
      <c r="G4141" s="5" t="s">
        <v>15</v>
      </c>
      <c r="J4141" s="5">
        <v>12</v>
      </c>
      <c r="L4141" s="5" t="s">
        <v>35</v>
      </c>
    </row>
    <row r="4142" spans="1:12" hidden="1" x14ac:dyDescent="0.3">
      <c r="A4142" s="5" t="s">
        <v>27</v>
      </c>
      <c r="B4142" s="5" t="s">
        <v>13</v>
      </c>
      <c r="C4142" s="5" t="s">
        <v>20</v>
      </c>
      <c r="D4142" s="5">
        <v>2</v>
      </c>
      <c r="E4142" s="5">
        <v>181</v>
      </c>
      <c r="F4142" s="5" t="s">
        <v>333</v>
      </c>
      <c r="G4142" s="5" t="s">
        <v>239</v>
      </c>
      <c r="I4142" s="5">
        <v>11</v>
      </c>
      <c r="J4142" s="5">
        <v>2</v>
      </c>
      <c r="K4142" s="5" t="s">
        <v>16</v>
      </c>
      <c r="L4142" s="5" t="s">
        <v>35</v>
      </c>
    </row>
    <row r="4143" spans="1:12" hidden="1" x14ac:dyDescent="0.3">
      <c r="A4143" s="5" t="s">
        <v>27</v>
      </c>
      <c r="B4143" s="5" t="s">
        <v>13</v>
      </c>
      <c r="C4143" s="5" t="s">
        <v>20</v>
      </c>
      <c r="E4143" s="5">
        <v>385</v>
      </c>
      <c r="F4143" s="5" t="s">
        <v>344</v>
      </c>
      <c r="G4143" s="5" t="s">
        <v>94</v>
      </c>
      <c r="I4143" s="5">
        <v>7</v>
      </c>
      <c r="J4143" s="5">
        <v>6</v>
      </c>
      <c r="L4143" s="5" t="s">
        <v>35</v>
      </c>
    </row>
    <row r="4144" spans="1:12" hidden="1" x14ac:dyDescent="0.3">
      <c r="A4144" s="5" t="s">
        <v>27</v>
      </c>
      <c r="B4144" s="5" t="s">
        <v>13</v>
      </c>
      <c r="C4144" s="5" t="s">
        <v>20</v>
      </c>
      <c r="D4144" s="5">
        <v>1</v>
      </c>
      <c r="E4144" s="5">
        <v>271</v>
      </c>
      <c r="F4144" s="5" t="s">
        <v>345</v>
      </c>
      <c r="G4144" s="5" t="s">
        <v>67</v>
      </c>
      <c r="I4144" s="5">
        <v>12</v>
      </c>
      <c r="J4144" s="5">
        <v>1</v>
      </c>
      <c r="K4144" s="5" t="s">
        <v>34</v>
      </c>
      <c r="L4144" s="5" t="s">
        <v>35</v>
      </c>
    </row>
    <row r="4145" spans="1:12" hidden="1" x14ac:dyDescent="0.3">
      <c r="A4145" s="5" t="s">
        <v>27</v>
      </c>
      <c r="B4145" s="5" t="s">
        <v>13</v>
      </c>
      <c r="C4145" s="5" t="s">
        <v>20</v>
      </c>
      <c r="D4145" s="5">
        <v>5</v>
      </c>
      <c r="E4145" s="5">
        <v>10</v>
      </c>
      <c r="F4145" s="6" t="s">
        <v>498</v>
      </c>
      <c r="G4145" s="5" t="s">
        <v>96</v>
      </c>
      <c r="I4145" s="5">
        <v>8</v>
      </c>
      <c r="J4145" s="5">
        <v>5</v>
      </c>
      <c r="L4145" s="5" t="s">
        <v>35</v>
      </c>
    </row>
    <row r="4146" spans="1:12" hidden="1" x14ac:dyDescent="0.3">
      <c r="A4146" s="5" t="s">
        <v>27</v>
      </c>
      <c r="B4146" s="5" t="s">
        <v>13</v>
      </c>
      <c r="C4146" s="5" t="s">
        <v>20</v>
      </c>
      <c r="D4146" s="5">
        <v>3</v>
      </c>
      <c r="E4146" s="5">
        <v>566</v>
      </c>
      <c r="F4146" s="5" t="s">
        <v>569</v>
      </c>
      <c r="G4146" s="5" t="s">
        <v>167</v>
      </c>
      <c r="I4146" s="5">
        <v>10</v>
      </c>
      <c r="J4146" s="5">
        <v>3</v>
      </c>
      <c r="K4146" s="5" t="s">
        <v>18</v>
      </c>
      <c r="L4146" s="5" t="s">
        <v>35</v>
      </c>
    </row>
    <row r="4147" spans="1:12" hidden="1" x14ac:dyDescent="0.3">
      <c r="A4147" s="5" t="s">
        <v>27</v>
      </c>
      <c r="B4147" s="5" t="s">
        <v>13</v>
      </c>
      <c r="C4147" s="5" t="s">
        <v>20</v>
      </c>
      <c r="D4147" s="5">
        <v>4</v>
      </c>
      <c r="E4147" s="5">
        <v>781</v>
      </c>
      <c r="F4147" s="5" t="s">
        <v>617</v>
      </c>
      <c r="G4147" s="5" t="s">
        <v>70</v>
      </c>
      <c r="I4147" s="5">
        <v>9</v>
      </c>
      <c r="J4147" s="5">
        <v>4</v>
      </c>
      <c r="L4147" s="5" t="s">
        <v>35</v>
      </c>
    </row>
    <row r="4148" spans="1:12" hidden="1" x14ac:dyDescent="0.3">
      <c r="A4148" s="5" t="s">
        <v>28</v>
      </c>
      <c r="B4148" s="5" t="s">
        <v>13</v>
      </c>
      <c r="C4148" s="5" t="s">
        <v>14</v>
      </c>
      <c r="F4148" s="5" t="s">
        <v>15</v>
      </c>
      <c r="G4148" s="5" t="s">
        <v>15</v>
      </c>
      <c r="J4148" s="5">
        <v>11</v>
      </c>
      <c r="L4148" s="5" t="s">
        <v>35</v>
      </c>
    </row>
    <row r="4149" spans="1:12" hidden="1" x14ac:dyDescent="0.3">
      <c r="A4149" s="5" t="s">
        <v>28</v>
      </c>
      <c r="B4149" s="5" t="s">
        <v>13</v>
      </c>
      <c r="C4149" s="5" t="s">
        <v>14</v>
      </c>
      <c r="F4149" s="5" t="s">
        <v>15</v>
      </c>
      <c r="G4149" s="5" t="s">
        <v>15</v>
      </c>
      <c r="J4149" s="5">
        <v>12</v>
      </c>
      <c r="L4149" s="5" t="s">
        <v>35</v>
      </c>
    </row>
    <row r="4150" spans="1:12" hidden="1" x14ac:dyDescent="0.3">
      <c r="A4150" s="5" t="s">
        <v>28</v>
      </c>
      <c r="B4150" s="5" t="s">
        <v>13</v>
      </c>
      <c r="C4150" s="5" t="s">
        <v>14</v>
      </c>
      <c r="D4150" s="5">
        <v>5</v>
      </c>
      <c r="E4150" s="5">
        <v>456</v>
      </c>
      <c r="F4150" s="5" t="s">
        <v>41</v>
      </c>
      <c r="G4150" s="5" t="s">
        <v>40</v>
      </c>
      <c r="I4150" s="5">
        <v>8</v>
      </c>
      <c r="J4150" s="5">
        <v>5</v>
      </c>
      <c r="L4150" s="5" t="s">
        <v>35</v>
      </c>
    </row>
    <row r="4151" spans="1:12" hidden="1" x14ac:dyDescent="0.3">
      <c r="A4151" s="5" t="s">
        <v>28</v>
      </c>
      <c r="B4151" s="5" t="s">
        <v>13</v>
      </c>
      <c r="C4151" s="5" t="s">
        <v>14</v>
      </c>
      <c r="D4151" s="5">
        <v>4</v>
      </c>
      <c r="E4151" s="5">
        <v>258</v>
      </c>
      <c r="F4151" s="5" t="s">
        <v>132</v>
      </c>
      <c r="G4151" s="5" t="s">
        <v>133</v>
      </c>
      <c r="I4151" s="5">
        <v>9</v>
      </c>
      <c r="J4151" s="5">
        <v>4</v>
      </c>
      <c r="L4151" s="5" t="s">
        <v>35</v>
      </c>
    </row>
    <row r="4152" spans="1:12" hidden="1" x14ac:dyDescent="0.3">
      <c r="A4152" s="5" t="s">
        <v>28</v>
      </c>
      <c r="B4152" s="5" t="s">
        <v>13</v>
      </c>
      <c r="C4152" s="5" t="s">
        <v>14</v>
      </c>
      <c r="E4152" s="5">
        <v>321</v>
      </c>
      <c r="F4152" s="5" t="s">
        <v>214</v>
      </c>
      <c r="G4152" s="5" t="s">
        <v>56</v>
      </c>
      <c r="I4152" s="5">
        <v>3</v>
      </c>
      <c r="J4152" s="5">
        <v>10</v>
      </c>
      <c r="L4152" s="5" t="s">
        <v>35</v>
      </c>
    </row>
    <row r="4153" spans="1:12" hidden="1" x14ac:dyDescent="0.3">
      <c r="A4153" s="5" t="s">
        <v>28</v>
      </c>
      <c r="B4153" s="5" t="s">
        <v>13</v>
      </c>
      <c r="C4153" s="5" t="s">
        <v>14</v>
      </c>
      <c r="D4153" s="5">
        <v>2</v>
      </c>
      <c r="E4153" s="5">
        <v>199</v>
      </c>
      <c r="F4153" s="5" t="s">
        <v>246</v>
      </c>
      <c r="G4153" s="5" t="s">
        <v>247</v>
      </c>
      <c r="I4153" s="5">
        <v>11</v>
      </c>
      <c r="J4153" s="5">
        <v>2</v>
      </c>
      <c r="K4153" s="5" t="s">
        <v>16</v>
      </c>
      <c r="L4153" s="5" t="s">
        <v>35</v>
      </c>
    </row>
    <row r="4154" spans="1:12" hidden="1" x14ac:dyDescent="0.3">
      <c r="A4154" s="5" t="s">
        <v>28</v>
      </c>
      <c r="B4154" s="5" t="s">
        <v>13</v>
      </c>
      <c r="C4154" s="5" t="s">
        <v>14</v>
      </c>
      <c r="D4154" s="5">
        <v>1</v>
      </c>
      <c r="E4154" s="5">
        <v>457</v>
      </c>
      <c r="F4154" s="5" t="s">
        <v>335</v>
      </c>
      <c r="G4154" s="5" t="s">
        <v>40</v>
      </c>
      <c r="I4154" s="5">
        <v>12</v>
      </c>
      <c r="J4154" s="5">
        <v>1</v>
      </c>
      <c r="K4154" s="5" t="s">
        <v>34</v>
      </c>
      <c r="L4154" s="5" t="s">
        <v>35</v>
      </c>
    </row>
    <row r="4155" spans="1:12" hidden="1" x14ac:dyDescent="0.3">
      <c r="A4155" s="5" t="s">
        <v>28</v>
      </c>
      <c r="B4155" s="5" t="s">
        <v>13</v>
      </c>
      <c r="C4155" s="5" t="s">
        <v>14</v>
      </c>
      <c r="D4155" s="5">
        <v>8</v>
      </c>
      <c r="E4155" s="5">
        <v>355</v>
      </c>
      <c r="F4155" s="5" t="s">
        <v>352</v>
      </c>
      <c r="G4155" s="5" t="s">
        <v>38</v>
      </c>
      <c r="I4155" s="5">
        <v>5</v>
      </c>
      <c r="J4155" s="5">
        <v>8</v>
      </c>
      <c r="L4155" s="5" t="s">
        <v>35</v>
      </c>
    </row>
    <row r="4156" spans="1:12" hidden="1" x14ac:dyDescent="0.3">
      <c r="A4156" s="5" t="s">
        <v>28</v>
      </c>
      <c r="B4156" s="5" t="s">
        <v>13</v>
      </c>
      <c r="C4156" s="5" t="s">
        <v>14</v>
      </c>
      <c r="D4156" s="5">
        <v>6</v>
      </c>
      <c r="E4156" s="5">
        <v>494</v>
      </c>
      <c r="F4156" s="5" t="s">
        <v>530</v>
      </c>
      <c r="G4156" s="5" t="s">
        <v>88</v>
      </c>
      <c r="I4156" s="5">
        <v>7</v>
      </c>
      <c r="J4156" s="5">
        <v>6</v>
      </c>
      <c r="L4156" s="5" t="s">
        <v>35</v>
      </c>
    </row>
    <row r="4157" spans="1:12" hidden="1" x14ac:dyDescent="0.3">
      <c r="A4157" s="5" t="s">
        <v>28</v>
      </c>
      <c r="B4157" s="5" t="s">
        <v>13</v>
      </c>
      <c r="C4157" s="5" t="s">
        <v>14</v>
      </c>
      <c r="D4157" s="5">
        <v>9</v>
      </c>
      <c r="E4157" s="5">
        <v>18</v>
      </c>
      <c r="F4157" s="5" t="s">
        <v>564</v>
      </c>
      <c r="G4157" s="5" t="s">
        <v>96</v>
      </c>
      <c r="I4157" s="5">
        <v>4</v>
      </c>
      <c r="J4157" s="5">
        <v>9</v>
      </c>
      <c r="L4157" s="5" t="s">
        <v>35</v>
      </c>
    </row>
    <row r="4158" spans="1:12" hidden="1" x14ac:dyDescent="0.3">
      <c r="A4158" s="5" t="s">
        <v>28</v>
      </c>
      <c r="B4158" s="5" t="s">
        <v>13</v>
      </c>
      <c r="C4158" s="5" t="s">
        <v>14</v>
      </c>
      <c r="D4158" s="5">
        <v>7</v>
      </c>
      <c r="E4158" s="5">
        <v>399</v>
      </c>
      <c r="F4158" s="5" t="s">
        <v>573</v>
      </c>
      <c r="G4158" s="5" t="s">
        <v>96</v>
      </c>
      <c r="I4158" s="5">
        <v>6</v>
      </c>
      <c r="J4158" s="5">
        <v>7</v>
      </c>
      <c r="L4158" s="5" t="s">
        <v>35</v>
      </c>
    </row>
    <row r="4159" spans="1:12" hidden="1" x14ac:dyDescent="0.3">
      <c r="A4159" s="5" t="s">
        <v>28</v>
      </c>
      <c r="B4159" s="5" t="s">
        <v>13</v>
      </c>
      <c r="C4159" s="5" t="s">
        <v>14</v>
      </c>
      <c r="D4159" s="5">
        <v>3</v>
      </c>
      <c r="E4159" s="5">
        <v>123</v>
      </c>
      <c r="F4159" s="5" t="s">
        <v>618</v>
      </c>
      <c r="G4159" s="5" t="s">
        <v>247</v>
      </c>
      <c r="I4159" s="5">
        <v>10</v>
      </c>
      <c r="J4159" s="5">
        <v>3</v>
      </c>
      <c r="K4159" s="5" t="s">
        <v>18</v>
      </c>
      <c r="L4159" s="5" t="s">
        <v>35</v>
      </c>
    </row>
    <row r="4160" spans="1:12" hidden="1" x14ac:dyDescent="0.3">
      <c r="A4160" s="5" t="s">
        <v>28</v>
      </c>
      <c r="B4160" s="5" t="s">
        <v>13</v>
      </c>
      <c r="C4160" s="5" t="s">
        <v>19</v>
      </c>
      <c r="F4160" s="5" t="s">
        <v>15</v>
      </c>
      <c r="G4160" s="5" t="s">
        <v>15</v>
      </c>
      <c r="J4160" s="5">
        <v>11</v>
      </c>
      <c r="L4160" s="5" t="s">
        <v>35</v>
      </c>
    </row>
    <row r="4161" spans="1:12" hidden="1" x14ac:dyDescent="0.3">
      <c r="A4161" s="5" t="s">
        <v>28</v>
      </c>
      <c r="B4161" s="5" t="s">
        <v>13</v>
      </c>
      <c r="C4161" s="5" t="s">
        <v>19</v>
      </c>
      <c r="F4161" s="5" t="s">
        <v>15</v>
      </c>
      <c r="G4161" s="5" t="s">
        <v>15</v>
      </c>
      <c r="J4161" s="5">
        <v>12</v>
      </c>
      <c r="L4161" s="5" t="s">
        <v>35</v>
      </c>
    </row>
    <row r="4162" spans="1:12" hidden="1" x14ac:dyDescent="0.3">
      <c r="A4162" s="5" t="s">
        <v>28</v>
      </c>
      <c r="B4162" s="5" t="s">
        <v>13</v>
      </c>
      <c r="C4162" s="5" t="s">
        <v>19</v>
      </c>
      <c r="D4162" s="5">
        <v>8</v>
      </c>
      <c r="E4162" s="5">
        <v>456</v>
      </c>
      <c r="F4162" s="5" t="s">
        <v>41</v>
      </c>
      <c r="G4162" s="5" t="s">
        <v>40</v>
      </c>
      <c r="I4162" s="5">
        <v>5</v>
      </c>
      <c r="J4162" s="5">
        <v>8</v>
      </c>
      <c r="L4162" s="5" t="s">
        <v>35</v>
      </c>
    </row>
    <row r="4163" spans="1:12" hidden="1" x14ac:dyDescent="0.3">
      <c r="A4163" s="5" t="s">
        <v>28</v>
      </c>
      <c r="B4163" s="5" t="s">
        <v>13</v>
      </c>
      <c r="C4163" s="5" t="s">
        <v>19</v>
      </c>
      <c r="D4163" s="5">
        <v>2</v>
      </c>
      <c r="E4163" s="5">
        <v>258</v>
      </c>
      <c r="F4163" s="5" t="s">
        <v>132</v>
      </c>
      <c r="G4163" s="5" t="s">
        <v>133</v>
      </c>
      <c r="I4163" s="5">
        <v>11</v>
      </c>
      <c r="J4163" s="5">
        <v>2</v>
      </c>
      <c r="K4163" s="5" t="s">
        <v>16</v>
      </c>
      <c r="L4163" s="5" t="s">
        <v>35</v>
      </c>
    </row>
    <row r="4164" spans="1:12" hidden="1" x14ac:dyDescent="0.3">
      <c r="A4164" s="5" t="s">
        <v>28</v>
      </c>
      <c r="B4164" s="5" t="s">
        <v>13</v>
      </c>
      <c r="C4164" s="5" t="s">
        <v>19</v>
      </c>
      <c r="D4164" s="5">
        <v>9</v>
      </c>
      <c r="E4164" s="5">
        <v>321</v>
      </c>
      <c r="F4164" s="5" t="s">
        <v>214</v>
      </c>
      <c r="G4164" s="5" t="s">
        <v>56</v>
      </c>
      <c r="I4164" s="5">
        <v>4</v>
      </c>
      <c r="J4164" s="5">
        <v>9</v>
      </c>
      <c r="L4164" s="5" t="s">
        <v>35</v>
      </c>
    </row>
    <row r="4165" spans="1:12" hidden="1" x14ac:dyDescent="0.3">
      <c r="A4165" s="5" t="s">
        <v>28</v>
      </c>
      <c r="B4165" s="5" t="s">
        <v>13</v>
      </c>
      <c r="C4165" s="5" t="s">
        <v>19</v>
      </c>
      <c r="D4165" s="5">
        <v>1</v>
      </c>
      <c r="E4165" s="5">
        <v>199</v>
      </c>
      <c r="F4165" s="5" t="s">
        <v>246</v>
      </c>
      <c r="G4165" s="5" t="s">
        <v>247</v>
      </c>
      <c r="I4165" s="5">
        <v>12</v>
      </c>
      <c r="J4165" s="5">
        <v>1</v>
      </c>
      <c r="K4165" s="5" t="s">
        <v>34</v>
      </c>
      <c r="L4165" s="5" t="s">
        <v>35</v>
      </c>
    </row>
    <row r="4166" spans="1:12" hidden="1" x14ac:dyDescent="0.3">
      <c r="A4166" s="5" t="s">
        <v>28</v>
      </c>
      <c r="B4166" s="5" t="s">
        <v>13</v>
      </c>
      <c r="C4166" s="5" t="s">
        <v>19</v>
      </c>
      <c r="D4166" s="5">
        <v>5</v>
      </c>
      <c r="E4166" s="5">
        <v>457</v>
      </c>
      <c r="F4166" s="5" t="s">
        <v>336</v>
      </c>
      <c r="G4166" s="5" t="s">
        <v>40</v>
      </c>
      <c r="I4166" s="5">
        <v>8</v>
      </c>
      <c r="J4166" s="5">
        <v>5</v>
      </c>
      <c r="L4166" s="5" t="s">
        <v>35</v>
      </c>
    </row>
    <row r="4167" spans="1:12" hidden="1" x14ac:dyDescent="0.3">
      <c r="A4167" s="5" t="s">
        <v>28</v>
      </c>
      <c r="B4167" s="5" t="s">
        <v>13</v>
      </c>
      <c r="C4167" s="5" t="s">
        <v>19</v>
      </c>
      <c r="D4167" s="5">
        <v>7</v>
      </c>
      <c r="E4167" s="5">
        <v>355</v>
      </c>
      <c r="F4167" s="5" t="s">
        <v>352</v>
      </c>
      <c r="G4167" s="5" t="s">
        <v>38</v>
      </c>
      <c r="I4167" s="5">
        <v>6</v>
      </c>
      <c r="J4167" s="5">
        <v>7</v>
      </c>
      <c r="L4167" s="5" t="s">
        <v>35</v>
      </c>
    </row>
    <row r="4168" spans="1:12" hidden="1" x14ac:dyDescent="0.3">
      <c r="A4168" s="5" t="s">
        <v>28</v>
      </c>
      <c r="B4168" s="5" t="s">
        <v>13</v>
      </c>
      <c r="C4168" s="5" t="s">
        <v>19</v>
      </c>
      <c r="E4168" s="5">
        <v>494</v>
      </c>
      <c r="F4168" s="5" t="s">
        <v>530</v>
      </c>
      <c r="G4168" s="5" t="s">
        <v>88</v>
      </c>
      <c r="I4168" s="5">
        <v>3</v>
      </c>
      <c r="J4168" s="5">
        <v>10</v>
      </c>
      <c r="L4168" s="5" t="s">
        <v>35</v>
      </c>
    </row>
    <row r="4169" spans="1:12" hidden="1" x14ac:dyDescent="0.3">
      <c r="A4169" s="5" t="s">
        <v>28</v>
      </c>
      <c r="B4169" s="5" t="s">
        <v>13</v>
      </c>
      <c r="C4169" s="5" t="s">
        <v>19</v>
      </c>
      <c r="D4169" s="5">
        <v>6</v>
      </c>
      <c r="E4169" s="5">
        <v>18</v>
      </c>
      <c r="F4169" s="5" t="s">
        <v>564</v>
      </c>
      <c r="G4169" s="5" t="s">
        <v>96</v>
      </c>
      <c r="I4169" s="5">
        <v>7</v>
      </c>
      <c r="J4169" s="5">
        <v>6</v>
      </c>
      <c r="L4169" s="5" t="s">
        <v>35</v>
      </c>
    </row>
    <row r="4170" spans="1:12" hidden="1" x14ac:dyDescent="0.3">
      <c r="A4170" s="5" t="s">
        <v>28</v>
      </c>
      <c r="B4170" s="5" t="s">
        <v>13</v>
      </c>
      <c r="C4170" s="5" t="s">
        <v>19</v>
      </c>
      <c r="D4170" s="5">
        <v>3</v>
      </c>
      <c r="E4170" s="5">
        <v>399</v>
      </c>
      <c r="F4170" s="5" t="s">
        <v>573</v>
      </c>
      <c r="G4170" s="5" t="s">
        <v>96</v>
      </c>
      <c r="I4170" s="5">
        <v>10</v>
      </c>
      <c r="J4170" s="5">
        <v>3</v>
      </c>
      <c r="K4170" s="5" t="s">
        <v>18</v>
      </c>
      <c r="L4170" s="5" t="s">
        <v>35</v>
      </c>
    </row>
    <row r="4171" spans="1:12" hidden="1" x14ac:dyDescent="0.3">
      <c r="A4171" s="5" t="s">
        <v>28</v>
      </c>
      <c r="B4171" s="5" t="s">
        <v>13</v>
      </c>
      <c r="C4171" s="5" t="s">
        <v>19</v>
      </c>
      <c r="D4171" s="5">
        <v>4</v>
      </c>
      <c r="E4171" s="5">
        <v>123</v>
      </c>
      <c r="F4171" s="5" t="s">
        <v>618</v>
      </c>
      <c r="G4171" s="5" t="s">
        <v>247</v>
      </c>
      <c r="I4171" s="5">
        <v>9</v>
      </c>
      <c r="J4171" s="5">
        <v>4</v>
      </c>
      <c r="L4171" s="5" t="s">
        <v>35</v>
      </c>
    </row>
    <row r="4172" spans="1:12" hidden="1" x14ac:dyDescent="0.3">
      <c r="A4172" s="5" t="s">
        <v>28</v>
      </c>
      <c r="B4172" s="5" t="s">
        <v>13</v>
      </c>
      <c r="C4172" s="5" t="s">
        <v>20</v>
      </c>
      <c r="F4172" s="5" t="s">
        <v>15</v>
      </c>
      <c r="G4172" s="5" t="s">
        <v>15</v>
      </c>
      <c r="J4172" s="5">
        <v>11</v>
      </c>
      <c r="L4172" s="5" t="s">
        <v>35</v>
      </c>
    </row>
    <row r="4173" spans="1:12" hidden="1" x14ac:dyDescent="0.3">
      <c r="A4173" s="5" t="s">
        <v>28</v>
      </c>
      <c r="B4173" s="5" t="s">
        <v>13</v>
      </c>
      <c r="C4173" s="5" t="s">
        <v>20</v>
      </c>
      <c r="F4173" s="5" t="s">
        <v>15</v>
      </c>
      <c r="G4173" s="5" t="s">
        <v>15</v>
      </c>
      <c r="J4173" s="5">
        <v>12</v>
      </c>
      <c r="L4173" s="5" t="s">
        <v>35</v>
      </c>
    </row>
    <row r="4174" spans="1:12" hidden="1" x14ac:dyDescent="0.3">
      <c r="A4174" s="5" t="s">
        <v>28</v>
      </c>
      <c r="B4174" s="5" t="s">
        <v>13</v>
      </c>
      <c r="C4174" s="5" t="s">
        <v>20</v>
      </c>
      <c r="D4174" s="5">
        <v>2</v>
      </c>
      <c r="E4174" s="5">
        <v>456</v>
      </c>
      <c r="F4174" s="5" t="s">
        <v>41</v>
      </c>
      <c r="G4174" s="5" t="s">
        <v>40</v>
      </c>
      <c r="I4174" s="5">
        <v>11</v>
      </c>
      <c r="J4174" s="5">
        <v>2</v>
      </c>
      <c r="K4174" s="5" t="s">
        <v>16</v>
      </c>
      <c r="L4174" s="5" t="s">
        <v>35</v>
      </c>
    </row>
    <row r="4175" spans="1:12" hidden="1" x14ac:dyDescent="0.3">
      <c r="A4175" s="5" t="s">
        <v>28</v>
      </c>
      <c r="B4175" s="5" t="s">
        <v>13</v>
      </c>
      <c r="C4175" s="5" t="s">
        <v>20</v>
      </c>
      <c r="D4175" s="5">
        <v>3</v>
      </c>
      <c r="E4175" s="5">
        <v>258</v>
      </c>
      <c r="F4175" s="5" t="s">
        <v>132</v>
      </c>
      <c r="G4175" s="5" t="s">
        <v>133</v>
      </c>
      <c r="I4175" s="5">
        <v>10</v>
      </c>
      <c r="J4175" s="5">
        <v>3</v>
      </c>
      <c r="K4175" s="5" t="s">
        <v>18</v>
      </c>
      <c r="L4175" s="5" t="s">
        <v>35</v>
      </c>
    </row>
    <row r="4176" spans="1:12" hidden="1" x14ac:dyDescent="0.3">
      <c r="A4176" s="5" t="s">
        <v>28</v>
      </c>
      <c r="B4176" s="5" t="s">
        <v>13</v>
      </c>
      <c r="C4176" s="5" t="s">
        <v>20</v>
      </c>
      <c r="D4176" s="5">
        <v>9</v>
      </c>
      <c r="E4176" s="5">
        <v>321</v>
      </c>
      <c r="F4176" s="5" t="s">
        <v>214</v>
      </c>
      <c r="G4176" s="5" t="s">
        <v>56</v>
      </c>
      <c r="I4176" s="5">
        <v>4</v>
      </c>
      <c r="J4176" s="5">
        <v>9</v>
      </c>
      <c r="L4176" s="5" t="s">
        <v>35</v>
      </c>
    </row>
    <row r="4177" spans="1:12" hidden="1" x14ac:dyDescent="0.3">
      <c r="A4177" s="5" t="s">
        <v>28</v>
      </c>
      <c r="B4177" s="5" t="s">
        <v>13</v>
      </c>
      <c r="C4177" s="5" t="s">
        <v>20</v>
      </c>
      <c r="D4177" s="5">
        <v>1</v>
      </c>
      <c r="E4177" s="5">
        <v>199</v>
      </c>
      <c r="F4177" s="5" t="s">
        <v>246</v>
      </c>
      <c r="G4177" s="5" t="s">
        <v>247</v>
      </c>
      <c r="I4177" s="5">
        <v>12</v>
      </c>
      <c r="J4177" s="5">
        <v>1</v>
      </c>
      <c r="K4177" s="5" t="s">
        <v>34</v>
      </c>
      <c r="L4177" s="5" t="s">
        <v>35</v>
      </c>
    </row>
    <row r="4178" spans="1:12" hidden="1" x14ac:dyDescent="0.3">
      <c r="A4178" s="5" t="s">
        <v>28</v>
      </c>
      <c r="B4178" s="5" t="s">
        <v>13</v>
      </c>
      <c r="C4178" s="5" t="s">
        <v>20</v>
      </c>
      <c r="D4178" s="5">
        <v>5</v>
      </c>
      <c r="E4178" s="5">
        <v>457</v>
      </c>
      <c r="F4178" s="5" t="s">
        <v>336</v>
      </c>
      <c r="G4178" s="5" t="s">
        <v>40</v>
      </c>
      <c r="I4178" s="5">
        <v>8</v>
      </c>
      <c r="J4178" s="5">
        <v>5</v>
      </c>
      <c r="L4178" s="5" t="s">
        <v>35</v>
      </c>
    </row>
    <row r="4179" spans="1:12" hidden="1" x14ac:dyDescent="0.3">
      <c r="A4179" s="5" t="s">
        <v>28</v>
      </c>
      <c r="B4179" s="5" t="s">
        <v>13</v>
      </c>
      <c r="C4179" s="5" t="s">
        <v>20</v>
      </c>
      <c r="D4179" s="5">
        <v>7</v>
      </c>
      <c r="E4179" s="5">
        <v>355</v>
      </c>
      <c r="F4179" s="5" t="s">
        <v>352</v>
      </c>
      <c r="G4179" s="5" t="s">
        <v>38</v>
      </c>
      <c r="I4179" s="5">
        <v>6</v>
      </c>
      <c r="J4179" s="5">
        <v>7</v>
      </c>
      <c r="L4179" s="5" t="s">
        <v>35</v>
      </c>
    </row>
    <row r="4180" spans="1:12" hidden="1" x14ac:dyDescent="0.3">
      <c r="A4180" s="5" t="s">
        <v>28</v>
      </c>
      <c r="B4180" s="5" t="s">
        <v>13</v>
      </c>
      <c r="C4180" s="5" t="s">
        <v>20</v>
      </c>
      <c r="D4180" s="5">
        <v>6</v>
      </c>
      <c r="E4180" s="5">
        <v>494</v>
      </c>
      <c r="F4180" s="5" t="s">
        <v>530</v>
      </c>
      <c r="G4180" s="5" t="s">
        <v>88</v>
      </c>
      <c r="I4180" s="5">
        <v>7</v>
      </c>
      <c r="J4180" s="5">
        <v>6</v>
      </c>
      <c r="L4180" s="5" t="s">
        <v>35</v>
      </c>
    </row>
    <row r="4181" spans="1:12" hidden="1" x14ac:dyDescent="0.3">
      <c r="A4181" s="5" t="s">
        <v>28</v>
      </c>
      <c r="B4181" s="5" t="s">
        <v>13</v>
      </c>
      <c r="C4181" s="5" t="s">
        <v>20</v>
      </c>
      <c r="D4181" s="5">
        <v>8</v>
      </c>
      <c r="E4181" s="5">
        <v>18</v>
      </c>
      <c r="F4181" s="5" t="s">
        <v>564</v>
      </c>
      <c r="G4181" s="5" t="s">
        <v>96</v>
      </c>
      <c r="I4181" s="5">
        <v>5</v>
      </c>
      <c r="J4181" s="5">
        <v>8</v>
      </c>
      <c r="L4181" s="5" t="s">
        <v>35</v>
      </c>
    </row>
    <row r="4182" spans="1:12" hidden="1" x14ac:dyDescent="0.3">
      <c r="A4182" s="5" t="s">
        <v>28</v>
      </c>
      <c r="B4182" s="5" t="s">
        <v>13</v>
      </c>
      <c r="C4182" s="5" t="s">
        <v>20</v>
      </c>
      <c r="E4182" s="5">
        <v>399</v>
      </c>
      <c r="F4182" s="5" t="s">
        <v>573</v>
      </c>
      <c r="G4182" s="5" t="s">
        <v>96</v>
      </c>
      <c r="I4182" s="5">
        <v>3</v>
      </c>
      <c r="J4182" s="5">
        <v>10</v>
      </c>
      <c r="L4182" s="5" t="s">
        <v>35</v>
      </c>
    </row>
    <row r="4183" spans="1:12" hidden="1" x14ac:dyDescent="0.3">
      <c r="A4183" s="5" t="s">
        <v>28</v>
      </c>
      <c r="B4183" s="5" t="s">
        <v>13</v>
      </c>
      <c r="C4183" s="5" t="s">
        <v>20</v>
      </c>
      <c r="D4183" s="5">
        <v>4</v>
      </c>
      <c r="E4183" s="5">
        <v>123</v>
      </c>
      <c r="F4183" s="5" t="s">
        <v>618</v>
      </c>
      <c r="G4183" s="5" t="s">
        <v>247</v>
      </c>
      <c r="I4183" s="5">
        <v>9</v>
      </c>
      <c r="J4183" s="5">
        <v>4</v>
      </c>
      <c r="L4183" s="5" t="s">
        <v>35</v>
      </c>
    </row>
    <row r="4184" spans="1:12" hidden="1" x14ac:dyDescent="0.3">
      <c r="A4184" s="5" t="s">
        <v>29</v>
      </c>
      <c r="B4184" s="5" t="s">
        <v>13</v>
      </c>
      <c r="C4184" s="5" t="s">
        <v>14</v>
      </c>
      <c r="F4184" s="5" t="s">
        <v>15</v>
      </c>
      <c r="G4184" s="5" t="s">
        <v>15</v>
      </c>
      <c r="J4184" s="5">
        <v>11</v>
      </c>
      <c r="L4184" s="5" t="s">
        <v>35</v>
      </c>
    </row>
    <row r="4185" spans="1:12" hidden="1" x14ac:dyDescent="0.3">
      <c r="A4185" s="5" t="s">
        <v>29</v>
      </c>
      <c r="B4185" s="5" t="s">
        <v>13</v>
      </c>
      <c r="C4185" s="5" t="s">
        <v>14</v>
      </c>
      <c r="F4185" s="5" t="s">
        <v>15</v>
      </c>
      <c r="G4185" s="5" t="s">
        <v>15</v>
      </c>
      <c r="J4185" s="5">
        <v>12</v>
      </c>
      <c r="L4185" s="5" t="s">
        <v>35</v>
      </c>
    </row>
    <row r="4186" spans="1:12" hidden="1" x14ac:dyDescent="0.3">
      <c r="A4186" s="5" t="s">
        <v>29</v>
      </c>
      <c r="B4186" s="5" t="s">
        <v>13</v>
      </c>
      <c r="C4186" s="5" t="s">
        <v>14</v>
      </c>
      <c r="D4186" s="5">
        <v>6</v>
      </c>
      <c r="E4186" s="5">
        <v>25</v>
      </c>
      <c r="F4186" s="5" t="s">
        <v>87</v>
      </c>
      <c r="G4186" s="5" t="s">
        <v>88</v>
      </c>
      <c r="I4186" s="5">
        <v>7</v>
      </c>
      <c r="J4186" s="5">
        <v>6</v>
      </c>
      <c r="L4186" s="5" t="s">
        <v>35</v>
      </c>
    </row>
    <row r="4187" spans="1:12" hidden="1" x14ac:dyDescent="0.3">
      <c r="A4187" s="5" t="s">
        <v>29</v>
      </c>
      <c r="B4187" s="5" t="s">
        <v>13</v>
      </c>
      <c r="C4187" s="5" t="s">
        <v>14</v>
      </c>
      <c r="D4187" s="5">
        <v>4</v>
      </c>
      <c r="E4187" s="5">
        <v>394</v>
      </c>
      <c r="F4187" s="5" t="s">
        <v>148</v>
      </c>
      <c r="G4187" s="5" t="s">
        <v>96</v>
      </c>
      <c r="I4187" s="5">
        <v>9</v>
      </c>
      <c r="J4187" s="5">
        <v>4</v>
      </c>
      <c r="L4187" s="5" t="s">
        <v>35</v>
      </c>
    </row>
    <row r="4188" spans="1:12" hidden="1" x14ac:dyDescent="0.3">
      <c r="A4188" s="5" t="s">
        <v>29</v>
      </c>
      <c r="B4188" s="5" t="s">
        <v>13</v>
      </c>
      <c r="C4188" s="5" t="s">
        <v>14</v>
      </c>
      <c r="D4188" s="5">
        <v>3</v>
      </c>
      <c r="E4188" s="5">
        <v>29</v>
      </c>
      <c r="F4188" s="5" t="s">
        <v>203</v>
      </c>
      <c r="G4188" s="5" t="s">
        <v>88</v>
      </c>
      <c r="I4188" s="5">
        <v>10</v>
      </c>
      <c r="J4188" s="5">
        <v>3</v>
      </c>
      <c r="K4188" s="5" t="s">
        <v>18</v>
      </c>
      <c r="L4188" s="5" t="s">
        <v>35</v>
      </c>
    </row>
    <row r="4189" spans="1:12" hidden="1" x14ac:dyDescent="0.3">
      <c r="A4189" s="5" t="s">
        <v>29</v>
      </c>
      <c r="B4189" s="5" t="s">
        <v>13</v>
      </c>
      <c r="C4189" s="5" t="s">
        <v>14</v>
      </c>
      <c r="D4189" s="5">
        <v>1</v>
      </c>
      <c r="E4189" s="5">
        <v>319</v>
      </c>
      <c r="F4189" s="5" t="s">
        <v>212</v>
      </c>
      <c r="G4189" s="5" t="s">
        <v>43</v>
      </c>
      <c r="I4189" s="5">
        <v>12</v>
      </c>
      <c r="J4189" s="5">
        <v>1</v>
      </c>
      <c r="K4189" s="5" t="s">
        <v>34</v>
      </c>
      <c r="L4189" s="5" t="s">
        <v>35</v>
      </c>
    </row>
    <row r="4190" spans="1:12" hidden="1" x14ac:dyDescent="0.3">
      <c r="A4190" s="5" t="s">
        <v>29</v>
      </c>
      <c r="B4190" s="5" t="s">
        <v>13</v>
      </c>
      <c r="C4190" s="5" t="s">
        <v>14</v>
      </c>
      <c r="D4190" s="5">
        <v>5</v>
      </c>
      <c r="E4190" s="5">
        <v>328</v>
      </c>
      <c r="F4190" s="5" t="s">
        <v>237</v>
      </c>
      <c r="G4190" s="5" t="s">
        <v>53</v>
      </c>
      <c r="I4190" s="5">
        <v>8</v>
      </c>
      <c r="J4190" s="5">
        <v>5</v>
      </c>
      <c r="L4190" s="5" t="s">
        <v>35</v>
      </c>
    </row>
    <row r="4191" spans="1:12" hidden="1" x14ac:dyDescent="0.3">
      <c r="A4191" s="5" t="s">
        <v>29</v>
      </c>
      <c r="B4191" s="5" t="s">
        <v>13</v>
      </c>
      <c r="C4191" s="5" t="s">
        <v>14</v>
      </c>
      <c r="E4191" s="5">
        <v>596</v>
      </c>
      <c r="F4191" s="5" t="s">
        <v>256</v>
      </c>
      <c r="G4191" s="5" t="s">
        <v>53</v>
      </c>
      <c r="I4191" s="5">
        <v>3</v>
      </c>
      <c r="J4191" s="5">
        <v>10</v>
      </c>
      <c r="L4191" s="5" t="s">
        <v>35</v>
      </c>
    </row>
    <row r="4192" spans="1:12" hidden="1" x14ac:dyDescent="0.3">
      <c r="A4192" s="5" t="s">
        <v>29</v>
      </c>
      <c r="B4192" s="5" t="s">
        <v>13</v>
      </c>
      <c r="C4192" s="5" t="s">
        <v>14</v>
      </c>
      <c r="D4192" s="5">
        <v>7</v>
      </c>
      <c r="E4192" s="5">
        <v>660</v>
      </c>
      <c r="F4192" s="5" t="s">
        <v>279</v>
      </c>
      <c r="G4192" s="5" t="s">
        <v>110</v>
      </c>
      <c r="I4192" s="5">
        <v>6</v>
      </c>
      <c r="J4192" s="5">
        <v>7</v>
      </c>
      <c r="L4192" s="5" t="s">
        <v>35</v>
      </c>
    </row>
    <row r="4193" spans="1:12" hidden="1" x14ac:dyDescent="0.3">
      <c r="A4193" s="5" t="s">
        <v>722</v>
      </c>
      <c r="B4193" s="5" t="s">
        <v>13</v>
      </c>
      <c r="C4193" s="5" t="s">
        <v>14</v>
      </c>
      <c r="E4193" s="5">
        <v>741</v>
      </c>
      <c r="F4193" t="s">
        <v>721</v>
      </c>
      <c r="G4193" s="5" t="s">
        <v>77</v>
      </c>
      <c r="I4193" s="5">
        <v>4</v>
      </c>
      <c r="J4193" s="5">
        <v>9</v>
      </c>
      <c r="L4193" s="5" t="s">
        <v>35</v>
      </c>
    </row>
    <row r="4194" spans="1:12" hidden="1" x14ac:dyDescent="0.3">
      <c r="A4194" s="5" t="s">
        <v>29</v>
      </c>
      <c r="B4194" s="5" t="s">
        <v>13</v>
      </c>
      <c r="C4194" s="5" t="s">
        <v>14</v>
      </c>
      <c r="D4194" s="5">
        <v>2</v>
      </c>
      <c r="E4194" s="5">
        <v>493</v>
      </c>
      <c r="F4194" s="5" t="s">
        <v>337</v>
      </c>
      <c r="G4194" s="5" t="s">
        <v>56</v>
      </c>
      <c r="I4194" s="5">
        <v>11</v>
      </c>
      <c r="J4194" s="5">
        <v>2</v>
      </c>
      <c r="K4194" s="5" t="s">
        <v>16</v>
      </c>
      <c r="L4194" s="5" t="s">
        <v>35</v>
      </c>
    </row>
    <row r="4195" spans="1:12" hidden="1" x14ac:dyDescent="0.3">
      <c r="A4195" s="5" t="s">
        <v>29</v>
      </c>
      <c r="B4195" s="5" t="s">
        <v>13</v>
      </c>
      <c r="C4195" s="5" t="s">
        <v>14</v>
      </c>
      <c r="E4195" s="5">
        <v>68</v>
      </c>
      <c r="F4195" s="5" t="s">
        <v>673</v>
      </c>
      <c r="G4195" s="5" t="s">
        <v>59</v>
      </c>
      <c r="I4195" s="5">
        <v>5</v>
      </c>
      <c r="J4195" s="5">
        <v>8</v>
      </c>
      <c r="L4195" s="5" t="s">
        <v>35</v>
      </c>
    </row>
    <row r="4196" spans="1:12" hidden="1" x14ac:dyDescent="0.3">
      <c r="A4196" s="5" t="s">
        <v>29</v>
      </c>
      <c r="B4196" s="5" t="s">
        <v>13</v>
      </c>
      <c r="C4196" s="5" t="s">
        <v>19</v>
      </c>
      <c r="F4196" s="5" t="s">
        <v>15</v>
      </c>
      <c r="G4196" s="5" t="s">
        <v>15</v>
      </c>
      <c r="J4196" s="5">
        <v>11</v>
      </c>
      <c r="L4196" s="5" t="s">
        <v>35</v>
      </c>
    </row>
    <row r="4197" spans="1:12" hidden="1" x14ac:dyDescent="0.3">
      <c r="A4197" s="5" t="s">
        <v>29</v>
      </c>
      <c r="B4197" s="5" t="s">
        <v>13</v>
      </c>
      <c r="C4197" s="5" t="s">
        <v>19</v>
      </c>
      <c r="F4197" s="5" t="s">
        <v>15</v>
      </c>
      <c r="G4197" s="5" t="s">
        <v>15</v>
      </c>
      <c r="J4197" s="5">
        <v>12</v>
      </c>
      <c r="L4197" s="5" t="s">
        <v>35</v>
      </c>
    </row>
    <row r="4198" spans="1:12" hidden="1" x14ac:dyDescent="0.3">
      <c r="A4198" s="5" t="s">
        <v>29</v>
      </c>
      <c r="B4198" s="5" t="s">
        <v>13</v>
      </c>
      <c r="C4198" s="5" t="s">
        <v>19</v>
      </c>
      <c r="E4198" s="5">
        <v>25</v>
      </c>
      <c r="F4198" s="5" t="s">
        <v>87</v>
      </c>
      <c r="G4198" s="5" t="s">
        <v>88</v>
      </c>
      <c r="I4198" s="5">
        <v>3</v>
      </c>
      <c r="J4198" s="5">
        <v>10</v>
      </c>
      <c r="L4198" s="5" t="s">
        <v>35</v>
      </c>
    </row>
    <row r="4199" spans="1:12" hidden="1" x14ac:dyDescent="0.3">
      <c r="A4199" s="5" t="s">
        <v>29</v>
      </c>
      <c r="B4199" s="5" t="s">
        <v>13</v>
      </c>
      <c r="C4199" s="5" t="s">
        <v>19</v>
      </c>
      <c r="D4199" s="5">
        <v>2</v>
      </c>
      <c r="E4199" s="5">
        <v>490</v>
      </c>
      <c r="F4199" s="5" t="s">
        <v>102</v>
      </c>
      <c r="G4199" s="5" t="s">
        <v>56</v>
      </c>
      <c r="I4199" s="5">
        <v>11</v>
      </c>
      <c r="J4199" s="5">
        <v>2</v>
      </c>
      <c r="K4199" s="5" t="s">
        <v>16</v>
      </c>
      <c r="L4199" s="5" t="s">
        <v>35</v>
      </c>
    </row>
    <row r="4200" spans="1:12" hidden="1" x14ac:dyDescent="0.3">
      <c r="A4200" s="5" t="s">
        <v>29</v>
      </c>
      <c r="B4200" s="5" t="s">
        <v>13</v>
      </c>
      <c r="C4200" s="5" t="s">
        <v>19</v>
      </c>
      <c r="E4200" s="5">
        <v>394</v>
      </c>
      <c r="F4200" s="5" t="s">
        <v>148</v>
      </c>
      <c r="G4200" s="5" t="s">
        <v>96</v>
      </c>
      <c r="I4200" s="5">
        <v>5</v>
      </c>
      <c r="J4200" s="5">
        <v>8</v>
      </c>
      <c r="L4200" s="5" t="s">
        <v>35</v>
      </c>
    </row>
    <row r="4201" spans="1:12" hidden="1" x14ac:dyDescent="0.3">
      <c r="A4201" s="5" t="s">
        <v>29</v>
      </c>
      <c r="B4201" s="5" t="s">
        <v>13</v>
      </c>
      <c r="C4201" s="5" t="s">
        <v>19</v>
      </c>
      <c r="D4201" s="5">
        <v>7</v>
      </c>
      <c r="E4201" s="5">
        <v>29</v>
      </c>
      <c r="F4201" s="5" t="s">
        <v>203</v>
      </c>
      <c r="G4201" s="5" t="s">
        <v>88</v>
      </c>
      <c r="I4201" s="5">
        <v>6</v>
      </c>
      <c r="J4201" s="5">
        <v>7</v>
      </c>
      <c r="L4201" s="5" t="s">
        <v>35</v>
      </c>
    </row>
    <row r="4202" spans="1:12" hidden="1" x14ac:dyDescent="0.3">
      <c r="A4202" s="5" t="s">
        <v>29</v>
      </c>
      <c r="B4202" s="5" t="s">
        <v>13</v>
      </c>
      <c r="C4202" s="5" t="s">
        <v>19</v>
      </c>
      <c r="D4202" s="5">
        <v>1</v>
      </c>
      <c r="E4202" s="5">
        <v>319</v>
      </c>
      <c r="F4202" s="5" t="s">
        <v>212</v>
      </c>
      <c r="G4202" s="5" t="s">
        <v>43</v>
      </c>
      <c r="I4202" s="5">
        <v>12</v>
      </c>
      <c r="J4202" s="5">
        <v>1</v>
      </c>
      <c r="K4202" s="5" t="s">
        <v>34</v>
      </c>
      <c r="L4202" s="5" t="s">
        <v>35</v>
      </c>
    </row>
    <row r="4203" spans="1:12" hidden="1" x14ac:dyDescent="0.3">
      <c r="A4203" s="5" t="s">
        <v>29</v>
      </c>
      <c r="B4203" s="5" t="s">
        <v>13</v>
      </c>
      <c r="C4203" s="5" t="s">
        <v>19</v>
      </c>
      <c r="D4203" s="5">
        <v>6</v>
      </c>
      <c r="E4203" s="5">
        <v>596</v>
      </c>
      <c r="F4203" s="5" t="s">
        <v>256</v>
      </c>
      <c r="G4203" s="5" t="s">
        <v>53</v>
      </c>
      <c r="I4203" s="5">
        <v>7</v>
      </c>
      <c r="J4203" s="5">
        <v>6</v>
      </c>
      <c r="L4203" s="5" t="s">
        <v>35</v>
      </c>
    </row>
    <row r="4204" spans="1:12" hidden="1" x14ac:dyDescent="0.3">
      <c r="A4204" s="5" t="s">
        <v>29</v>
      </c>
      <c r="B4204" s="5" t="s">
        <v>13</v>
      </c>
      <c r="C4204" s="5" t="s">
        <v>19</v>
      </c>
      <c r="D4204" s="5">
        <v>3</v>
      </c>
      <c r="E4204" s="5">
        <v>660</v>
      </c>
      <c r="F4204" s="5" t="s">
        <v>279</v>
      </c>
      <c r="G4204" s="5" t="s">
        <v>110</v>
      </c>
      <c r="I4204" s="5">
        <v>10</v>
      </c>
      <c r="J4204" s="5">
        <v>3</v>
      </c>
      <c r="K4204" s="5" t="s">
        <v>18</v>
      </c>
      <c r="L4204" s="5" t="s">
        <v>35</v>
      </c>
    </row>
    <row r="4205" spans="1:12" hidden="1" x14ac:dyDescent="0.3">
      <c r="A4205" s="5" t="s">
        <v>722</v>
      </c>
      <c r="B4205" s="5" t="s">
        <v>13</v>
      </c>
      <c r="C4205" s="5" t="s">
        <v>19</v>
      </c>
      <c r="D4205" s="5">
        <v>5</v>
      </c>
      <c r="E4205" s="5">
        <v>741</v>
      </c>
      <c r="F4205" t="s">
        <v>721</v>
      </c>
      <c r="G4205" s="5" t="s">
        <v>77</v>
      </c>
      <c r="I4205" s="5">
        <v>8</v>
      </c>
      <c r="J4205" s="5">
        <v>5</v>
      </c>
      <c r="L4205" s="5" t="s">
        <v>35</v>
      </c>
    </row>
    <row r="4206" spans="1:12" hidden="1" x14ac:dyDescent="0.3">
      <c r="A4206" s="5" t="s">
        <v>29</v>
      </c>
      <c r="B4206" s="5" t="s">
        <v>13</v>
      </c>
      <c r="C4206" s="5" t="s">
        <v>19</v>
      </c>
      <c r="D4206" s="5">
        <v>4</v>
      </c>
      <c r="E4206" s="5">
        <v>493</v>
      </c>
      <c r="F4206" s="5" t="s">
        <v>337</v>
      </c>
      <c r="G4206" s="5" t="s">
        <v>56</v>
      </c>
      <c r="I4206" s="5">
        <v>9</v>
      </c>
      <c r="J4206" s="5">
        <v>4</v>
      </c>
      <c r="L4206" s="5" t="s">
        <v>35</v>
      </c>
    </row>
    <row r="4207" spans="1:12" hidden="1" x14ac:dyDescent="0.3">
      <c r="A4207" s="5" t="s">
        <v>29</v>
      </c>
      <c r="B4207" s="5" t="s">
        <v>13</v>
      </c>
      <c r="C4207" s="5" t="s">
        <v>19</v>
      </c>
      <c r="E4207" s="5">
        <v>68</v>
      </c>
      <c r="F4207" s="5" t="s">
        <v>673</v>
      </c>
      <c r="G4207" s="5" t="s">
        <v>59</v>
      </c>
      <c r="I4207" s="5">
        <v>4</v>
      </c>
      <c r="J4207" s="5">
        <v>9</v>
      </c>
      <c r="L4207" s="5" t="s">
        <v>35</v>
      </c>
    </row>
    <row r="4208" spans="1:12" hidden="1" x14ac:dyDescent="0.3">
      <c r="A4208" s="5" t="s">
        <v>29</v>
      </c>
      <c r="B4208" s="5" t="s">
        <v>13</v>
      </c>
      <c r="C4208" s="5" t="s">
        <v>20</v>
      </c>
      <c r="F4208" s="5" t="s">
        <v>15</v>
      </c>
      <c r="G4208" s="5" t="s">
        <v>15</v>
      </c>
      <c r="J4208" s="5">
        <v>10</v>
      </c>
      <c r="L4208" s="5" t="s">
        <v>35</v>
      </c>
    </row>
    <row r="4209" spans="1:12" hidden="1" x14ac:dyDescent="0.3">
      <c r="A4209" s="5" t="s">
        <v>29</v>
      </c>
      <c r="B4209" s="5" t="s">
        <v>13</v>
      </c>
      <c r="C4209" s="5" t="s">
        <v>20</v>
      </c>
      <c r="F4209" s="5" t="s">
        <v>15</v>
      </c>
      <c r="G4209" s="5" t="s">
        <v>15</v>
      </c>
      <c r="J4209" s="5">
        <v>11</v>
      </c>
      <c r="L4209" s="5" t="s">
        <v>35</v>
      </c>
    </row>
    <row r="4210" spans="1:12" hidden="1" x14ac:dyDescent="0.3">
      <c r="A4210" s="5" t="s">
        <v>29</v>
      </c>
      <c r="B4210" s="5" t="s">
        <v>13</v>
      </c>
      <c r="C4210" s="5" t="s">
        <v>20</v>
      </c>
      <c r="F4210" s="5" t="s">
        <v>15</v>
      </c>
      <c r="G4210" s="5" t="s">
        <v>15</v>
      </c>
      <c r="J4210" s="5">
        <v>12</v>
      </c>
      <c r="L4210" s="5" t="s">
        <v>35</v>
      </c>
    </row>
    <row r="4211" spans="1:12" hidden="1" x14ac:dyDescent="0.3">
      <c r="A4211" s="5" t="s">
        <v>29</v>
      </c>
      <c r="B4211" s="5" t="s">
        <v>13</v>
      </c>
      <c r="C4211" s="5" t="s">
        <v>20</v>
      </c>
      <c r="D4211" s="5">
        <v>3</v>
      </c>
      <c r="E4211" s="5">
        <v>490</v>
      </c>
      <c r="F4211" s="5" t="s">
        <v>102</v>
      </c>
      <c r="G4211" s="5" t="s">
        <v>56</v>
      </c>
      <c r="I4211" s="5">
        <v>10</v>
      </c>
      <c r="J4211" s="5">
        <v>3</v>
      </c>
      <c r="K4211" s="5" t="s">
        <v>18</v>
      </c>
      <c r="L4211" s="5" t="s">
        <v>35</v>
      </c>
    </row>
    <row r="4212" spans="1:12" hidden="1" x14ac:dyDescent="0.3">
      <c r="A4212" s="5" t="s">
        <v>29</v>
      </c>
      <c r="B4212" s="5" t="s">
        <v>13</v>
      </c>
      <c r="C4212" s="5" t="s">
        <v>20</v>
      </c>
      <c r="E4212" s="5">
        <v>394</v>
      </c>
      <c r="F4212" s="5" t="s">
        <v>148</v>
      </c>
      <c r="G4212" s="5" t="s">
        <v>96</v>
      </c>
      <c r="I4212" s="5">
        <v>4</v>
      </c>
      <c r="J4212" s="5">
        <v>9</v>
      </c>
      <c r="L4212" s="5" t="s">
        <v>35</v>
      </c>
    </row>
    <row r="4213" spans="1:12" hidden="1" x14ac:dyDescent="0.3">
      <c r="A4213" s="5" t="s">
        <v>29</v>
      </c>
      <c r="B4213" s="5" t="s">
        <v>13</v>
      </c>
      <c r="C4213" s="5" t="s">
        <v>20</v>
      </c>
      <c r="D4213" s="5">
        <v>5</v>
      </c>
      <c r="E4213" s="5">
        <v>29</v>
      </c>
      <c r="F4213" s="5" t="s">
        <v>203</v>
      </c>
      <c r="G4213" s="5" t="s">
        <v>88</v>
      </c>
      <c r="I4213" s="5">
        <v>8</v>
      </c>
      <c r="J4213" s="5">
        <v>5</v>
      </c>
      <c r="L4213" s="5" t="s">
        <v>35</v>
      </c>
    </row>
    <row r="4214" spans="1:12" hidden="1" x14ac:dyDescent="0.3">
      <c r="A4214" s="5" t="s">
        <v>29</v>
      </c>
      <c r="B4214" s="5" t="s">
        <v>13</v>
      </c>
      <c r="C4214" s="5" t="s">
        <v>20</v>
      </c>
      <c r="D4214" s="5">
        <v>1</v>
      </c>
      <c r="E4214" s="5">
        <v>319</v>
      </c>
      <c r="F4214" s="5" t="s">
        <v>212</v>
      </c>
      <c r="G4214" s="5" t="s">
        <v>43</v>
      </c>
      <c r="I4214" s="5">
        <v>12</v>
      </c>
      <c r="J4214" s="5">
        <v>1</v>
      </c>
      <c r="K4214" s="5" t="s">
        <v>34</v>
      </c>
      <c r="L4214" s="5" t="s">
        <v>35</v>
      </c>
    </row>
    <row r="4215" spans="1:12" hidden="1" x14ac:dyDescent="0.3">
      <c r="A4215" s="5" t="s">
        <v>29</v>
      </c>
      <c r="B4215" s="5" t="s">
        <v>13</v>
      </c>
      <c r="C4215" s="5" t="s">
        <v>20</v>
      </c>
      <c r="D4215" s="5">
        <v>4</v>
      </c>
      <c r="E4215" s="5">
        <v>328</v>
      </c>
      <c r="F4215" s="5" t="s">
        <v>237</v>
      </c>
      <c r="G4215" s="5" t="s">
        <v>53</v>
      </c>
      <c r="I4215" s="5">
        <v>9</v>
      </c>
      <c r="J4215" s="5">
        <v>4</v>
      </c>
      <c r="L4215" s="5" t="s">
        <v>35</v>
      </c>
    </row>
    <row r="4216" spans="1:12" hidden="1" x14ac:dyDescent="0.3">
      <c r="A4216" s="5" t="s">
        <v>29</v>
      </c>
      <c r="B4216" s="5" t="s">
        <v>13</v>
      </c>
      <c r="C4216" s="5" t="s">
        <v>20</v>
      </c>
      <c r="E4216" s="5">
        <v>596</v>
      </c>
      <c r="F4216" s="5" t="s">
        <v>256</v>
      </c>
      <c r="G4216" s="5" t="s">
        <v>53</v>
      </c>
      <c r="I4216" s="5">
        <v>5</v>
      </c>
      <c r="J4216" s="5">
        <v>8</v>
      </c>
      <c r="L4216" s="5" t="s">
        <v>35</v>
      </c>
    </row>
    <row r="4217" spans="1:12" hidden="1" x14ac:dyDescent="0.3">
      <c r="A4217" s="5" t="s">
        <v>29</v>
      </c>
      <c r="B4217" s="5" t="s">
        <v>13</v>
      </c>
      <c r="C4217" s="5" t="s">
        <v>20</v>
      </c>
      <c r="D4217" s="5">
        <v>6</v>
      </c>
      <c r="E4217" s="5">
        <v>660</v>
      </c>
      <c r="F4217" s="5" t="s">
        <v>279</v>
      </c>
      <c r="G4217" s="5" t="s">
        <v>110</v>
      </c>
      <c r="I4217" s="5">
        <v>7</v>
      </c>
      <c r="J4217" s="5">
        <v>6</v>
      </c>
      <c r="L4217" s="5" t="s">
        <v>35</v>
      </c>
    </row>
    <row r="4218" spans="1:12" hidden="1" x14ac:dyDescent="0.3">
      <c r="A4218" s="5" t="s">
        <v>722</v>
      </c>
      <c r="B4218" s="5" t="s">
        <v>13</v>
      </c>
      <c r="C4218" s="5" t="s">
        <v>20</v>
      </c>
      <c r="D4218" s="5">
        <v>7</v>
      </c>
      <c r="E4218" s="5">
        <v>741</v>
      </c>
      <c r="F4218" t="s">
        <v>721</v>
      </c>
      <c r="G4218" s="5" t="s">
        <v>77</v>
      </c>
      <c r="I4218" s="5">
        <v>6</v>
      </c>
      <c r="J4218" s="5">
        <v>7</v>
      </c>
      <c r="L4218" s="5" t="s">
        <v>35</v>
      </c>
    </row>
    <row r="4219" spans="1:12" hidden="1" x14ac:dyDescent="0.3">
      <c r="A4219" s="5" t="s">
        <v>29</v>
      </c>
      <c r="B4219" s="5" t="s">
        <v>13</v>
      </c>
      <c r="C4219" s="5" t="s">
        <v>20</v>
      </c>
      <c r="D4219" s="5">
        <v>2</v>
      </c>
      <c r="E4219" s="5">
        <v>493</v>
      </c>
      <c r="F4219" s="5" t="s">
        <v>337</v>
      </c>
      <c r="G4219" s="5" t="s">
        <v>56</v>
      </c>
      <c r="I4219" s="5">
        <v>11</v>
      </c>
      <c r="J4219" s="5">
        <v>2</v>
      </c>
      <c r="K4219" s="5" t="s">
        <v>16</v>
      </c>
      <c r="L4219" s="5" t="s">
        <v>35</v>
      </c>
    </row>
    <row r="4220" spans="1:12" hidden="1" x14ac:dyDescent="0.3">
      <c r="A4220" s="5" t="s">
        <v>12</v>
      </c>
      <c r="B4220" s="5" t="s">
        <v>13</v>
      </c>
      <c r="C4220" s="5" t="s">
        <v>14</v>
      </c>
      <c r="D4220" s="5">
        <v>3</v>
      </c>
      <c r="F4220" s="5" t="s">
        <v>15</v>
      </c>
      <c r="G4220" s="5" t="s">
        <v>15</v>
      </c>
      <c r="J4220" s="5">
        <v>3</v>
      </c>
      <c r="K4220" s="5" t="s">
        <v>16</v>
      </c>
      <c r="L4220" s="5" t="s">
        <v>35</v>
      </c>
    </row>
    <row r="4221" spans="1:12" hidden="1" x14ac:dyDescent="0.3">
      <c r="A4221" s="5" t="s">
        <v>12</v>
      </c>
      <c r="B4221" s="5" t="s">
        <v>13</v>
      </c>
      <c r="C4221" s="5" t="s">
        <v>14</v>
      </c>
      <c r="D4221" s="5">
        <v>4</v>
      </c>
      <c r="F4221" s="5" t="s">
        <v>15</v>
      </c>
      <c r="G4221" s="5" t="s">
        <v>15</v>
      </c>
      <c r="J4221" s="5">
        <v>4</v>
      </c>
      <c r="K4221" s="5" t="s">
        <v>18</v>
      </c>
      <c r="L4221" s="5" t="s">
        <v>35</v>
      </c>
    </row>
    <row r="4222" spans="1:12" hidden="1" x14ac:dyDescent="0.3">
      <c r="A4222" s="5" t="s">
        <v>12</v>
      </c>
      <c r="B4222" s="5" t="s">
        <v>13</v>
      </c>
      <c r="C4222" s="5" t="s">
        <v>14</v>
      </c>
      <c r="D4222" s="5">
        <v>5</v>
      </c>
      <c r="F4222" s="5" t="s">
        <v>15</v>
      </c>
      <c r="G4222" s="5" t="s">
        <v>15</v>
      </c>
      <c r="J4222" s="5">
        <v>5</v>
      </c>
      <c r="K4222" s="5" t="s">
        <v>18</v>
      </c>
      <c r="L4222" s="5" t="s">
        <v>35</v>
      </c>
    </row>
    <row r="4223" spans="1:12" hidden="1" x14ac:dyDescent="0.3">
      <c r="A4223" s="5" t="s">
        <v>12</v>
      </c>
      <c r="B4223" s="5" t="s">
        <v>13</v>
      </c>
      <c r="C4223" s="5" t="s">
        <v>14</v>
      </c>
      <c r="D4223" s="5">
        <v>6</v>
      </c>
      <c r="F4223" s="5" t="s">
        <v>15</v>
      </c>
      <c r="G4223" s="5" t="s">
        <v>15</v>
      </c>
      <c r="J4223" s="5">
        <v>6</v>
      </c>
      <c r="L4223" s="5" t="s">
        <v>35</v>
      </c>
    </row>
    <row r="4224" spans="1:12" hidden="1" x14ac:dyDescent="0.3">
      <c r="A4224" s="5" t="s">
        <v>12</v>
      </c>
      <c r="B4224" s="5" t="s">
        <v>13</v>
      </c>
      <c r="C4224" s="5" t="s">
        <v>14</v>
      </c>
      <c r="F4224" s="5" t="s">
        <v>15</v>
      </c>
      <c r="G4224" s="5" t="s">
        <v>15</v>
      </c>
      <c r="J4224" s="5">
        <v>7</v>
      </c>
      <c r="L4224" s="5" t="s">
        <v>35</v>
      </c>
    </row>
    <row r="4225" spans="1:12" hidden="1" x14ac:dyDescent="0.3">
      <c r="A4225" s="5" t="s">
        <v>12</v>
      </c>
      <c r="B4225" s="5" t="s">
        <v>13</v>
      </c>
      <c r="C4225" s="5" t="s">
        <v>14</v>
      </c>
      <c r="F4225" s="5" t="s">
        <v>15</v>
      </c>
      <c r="G4225" s="5" t="s">
        <v>15</v>
      </c>
      <c r="J4225" s="5">
        <v>8</v>
      </c>
      <c r="L4225" s="5" t="s">
        <v>35</v>
      </c>
    </row>
    <row r="4226" spans="1:12" hidden="1" x14ac:dyDescent="0.3">
      <c r="A4226" s="5" t="s">
        <v>12</v>
      </c>
      <c r="B4226" s="5" t="s">
        <v>13</v>
      </c>
      <c r="C4226" s="5" t="s">
        <v>14</v>
      </c>
      <c r="F4226" s="5" t="s">
        <v>15</v>
      </c>
      <c r="G4226" s="5" t="s">
        <v>15</v>
      </c>
      <c r="J4226" s="5">
        <v>9</v>
      </c>
      <c r="L4226" s="5" t="s">
        <v>35</v>
      </c>
    </row>
    <row r="4227" spans="1:12" hidden="1" x14ac:dyDescent="0.3">
      <c r="A4227" s="5" t="s">
        <v>12</v>
      </c>
      <c r="B4227" s="5" t="s">
        <v>13</v>
      </c>
      <c r="C4227" s="5" t="s">
        <v>14</v>
      </c>
      <c r="F4227" s="5" t="s">
        <v>15</v>
      </c>
      <c r="G4227" s="5" t="s">
        <v>15</v>
      </c>
      <c r="J4227" s="5">
        <v>10</v>
      </c>
      <c r="L4227" s="5" t="s">
        <v>35</v>
      </c>
    </row>
    <row r="4228" spans="1:12" hidden="1" x14ac:dyDescent="0.3">
      <c r="A4228" s="5" t="s">
        <v>12</v>
      </c>
      <c r="B4228" s="5" t="s">
        <v>13</v>
      </c>
      <c r="C4228" s="5" t="s">
        <v>14</v>
      </c>
      <c r="F4228" s="5" t="s">
        <v>15</v>
      </c>
      <c r="G4228" s="5" t="s">
        <v>15</v>
      </c>
      <c r="J4228" s="5">
        <v>11</v>
      </c>
      <c r="L4228" s="5" t="s">
        <v>35</v>
      </c>
    </row>
    <row r="4229" spans="1:12" hidden="1" x14ac:dyDescent="0.3">
      <c r="A4229" s="5" t="s">
        <v>12</v>
      </c>
      <c r="B4229" s="5" t="s">
        <v>13</v>
      </c>
      <c r="C4229" s="5" t="s">
        <v>14</v>
      </c>
      <c r="F4229" s="5" t="s">
        <v>15</v>
      </c>
      <c r="G4229" s="5" t="s">
        <v>15</v>
      </c>
      <c r="J4229" s="5">
        <v>12</v>
      </c>
      <c r="L4229" s="5" t="s">
        <v>35</v>
      </c>
    </row>
    <row r="4230" spans="1:12" hidden="1" x14ac:dyDescent="0.3">
      <c r="A4230" s="5" t="s">
        <v>12</v>
      </c>
      <c r="B4230" s="5" t="s">
        <v>13</v>
      </c>
      <c r="C4230" s="5" t="s">
        <v>14</v>
      </c>
      <c r="D4230" s="5">
        <v>2</v>
      </c>
      <c r="E4230" s="5">
        <v>354</v>
      </c>
      <c r="F4230" s="5" t="s">
        <v>361</v>
      </c>
      <c r="G4230" s="5" t="s">
        <v>38</v>
      </c>
      <c r="I4230" s="5">
        <v>11</v>
      </c>
      <c r="J4230" s="5">
        <v>2</v>
      </c>
      <c r="K4230" s="5" t="s">
        <v>16</v>
      </c>
      <c r="L4230" s="5" t="s">
        <v>35</v>
      </c>
    </row>
    <row r="4231" spans="1:12" hidden="1" x14ac:dyDescent="0.3">
      <c r="A4231" s="5" t="s">
        <v>12</v>
      </c>
      <c r="B4231" s="5" t="s">
        <v>13</v>
      </c>
      <c r="C4231" s="5" t="s">
        <v>14</v>
      </c>
      <c r="D4231" s="5">
        <v>1</v>
      </c>
      <c r="E4231" s="5">
        <v>503</v>
      </c>
      <c r="F4231" s="5" t="s">
        <v>391</v>
      </c>
      <c r="G4231" s="5" t="s">
        <v>128</v>
      </c>
      <c r="I4231" s="5">
        <v>12</v>
      </c>
      <c r="J4231" s="5">
        <v>1</v>
      </c>
      <c r="K4231" s="5" t="s">
        <v>34</v>
      </c>
      <c r="L4231" s="5" t="s">
        <v>35</v>
      </c>
    </row>
    <row r="4232" spans="1:12" hidden="1" x14ac:dyDescent="0.3">
      <c r="A4232" s="5" t="s">
        <v>12</v>
      </c>
      <c r="B4232" s="5" t="s">
        <v>13</v>
      </c>
      <c r="C4232" s="5" t="s">
        <v>19</v>
      </c>
      <c r="D4232" s="5">
        <v>3</v>
      </c>
      <c r="F4232" s="5" t="s">
        <v>15</v>
      </c>
      <c r="G4232" s="5" t="s">
        <v>15</v>
      </c>
      <c r="J4232" s="5">
        <v>3</v>
      </c>
      <c r="K4232" s="5" t="s">
        <v>16</v>
      </c>
      <c r="L4232" s="5" t="s">
        <v>35</v>
      </c>
    </row>
    <row r="4233" spans="1:12" hidden="1" x14ac:dyDescent="0.3">
      <c r="A4233" s="5" t="s">
        <v>12</v>
      </c>
      <c r="B4233" s="5" t="s">
        <v>13</v>
      </c>
      <c r="C4233" s="5" t="s">
        <v>19</v>
      </c>
      <c r="D4233" s="5">
        <v>4</v>
      </c>
      <c r="F4233" s="5" t="s">
        <v>15</v>
      </c>
      <c r="G4233" s="5" t="s">
        <v>15</v>
      </c>
      <c r="J4233" s="5">
        <v>4</v>
      </c>
      <c r="K4233" s="5" t="s">
        <v>18</v>
      </c>
      <c r="L4233" s="5" t="s">
        <v>35</v>
      </c>
    </row>
    <row r="4234" spans="1:12" hidden="1" x14ac:dyDescent="0.3">
      <c r="A4234" s="5" t="s">
        <v>12</v>
      </c>
      <c r="B4234" s="5" t="s">
        <v>13</v>
      </c>
      <c r="C4234" s="5" t="s">
        <v>19</v>
      </c>
      <c r="D4234" s="5">
        <v>5</v>
      </c>
      <c r="F4234" s="5" t="s">
        <v>15</v>
      </c>
      <c r="G4234" s="5" t="s">
        <v>15</v>
      </c>
      <c r="J4234" s="5">
        <v>5</v>
      </c>
      <c r="K4234" s="5" t="s">
        <v>18</v>
      </c>
      <c r="L4234" s="5" t="s">
        <v>35</v>
      </c>
    </row>
    <row r="4235" spans="1:12" hidden="1" x14ac:dyDescent="0.3">
      <c r="A4235" s="5" t="s">
        <v>12</v>
      </c>
      <c r="B4235" s="5" t="s">
        <v>13</v>
      </c>
      <c r="C4235" s="5" t="s">
        <v>19</v>
      </c>
      <c r="D4235" s="5">
        <v>6</v>
      </c>
      <c r="F4235" s="5" t="s">
        <v>15</v>
      </c>
      <c r="G4235" s="5" t="s">
        <v>15</v>
      </c>
      <c r="J4235" s="5">
        <v>6</v>
      </c>
      <c r="L4235" s="5" t="s">
        <v>35</v>
      </c>
    </row>
    <row r="4236" spans="1:12" hidden="1" x14ac:dyDescent="0.3">
      <c r="A4236" s="5" t="s">
        <v>12</v>
      </c>
      <c r="B4236" s="5" t="s">
        <v>13</v>
      </c>
      <c r="C4236" s="5" t="s">
        <v>19</v>
      </c>
      <c r="F4236" s="5" t="s">
        <v>15</v>
      </c>
      <c r="G4236" s="5" t="s">
        <v>15</v>
      </c>
      <c r="J4236" s="5">
        <v>7</v>
      </c>
      <c r="L4236" s="5" t="s">
        <v>35</v>
      </c>
    </row>
    <row r="4237" spans="1:12" hidden="1" x14ac:dyDescent="0.3">
      <c r="A4237" s="5" t="s">
        <v>12</v>
      </c>
      <c r="B4237" s="5" t="s">
        <v>13</v>
      </c>
      <c r="C4237" s="5" t="s">
        <v>19</v>
      </c>
      <c r="F4237" s="5" t="s">
        <v>15</v>
      </c>
      <c r="G4237" s="5" t="s">
        <v>15</v>
      </c>
      <c r="J4237" s="5">
        <v>8</v>
      </c>
      <c r="L4237" s="5" t="s">
        <v>35</v>
      </c>
    </row>
    <row r="4238" spans="1:12" hidden="1" x14ac:dyDescent="0.3">
      <c r="A4238" s="5" t="s">
        <v>12</v>
      </c>
      <c r="B4238" s="5" t="s">
        <v>13</v>
      </c>
      <c r="C4238" s="5" t="s">
        <v>19</v>
      </c>
      <c r="F4238" s="5" t="s">
        <v>15</v>
      </c>
      <c r="G4238" s="5" t="s">
        <v>15</v>
      </c>
      <c r="J4238" s="5">
        <v>9</v>
      </c>
      <c r="L4238" s="5" t="s">
        <v>35</v>
      </c>
    </row>
    <row r="4239" spans="1:12" hidden="1" x14ac:dyDescent="0.3">
      <c r="A4239" s="5" t="s">
        <v>12</v>
      </c>
      <c r="B4239" s="5" t="s">
        <v>13</v>
      </c>
      <c r="C4239" s="5" t="s">
        <v>19</v>
      </c>
      <c r="F4239" s="5" t="s">
        <v>15</v>
      </c>
      <c r="G4239" s="5" t="s">
        <v>15</v>
      </c>
      <c r="J4239" s="5">
        <v>10</v>
      </c>
      <c r="L4239" s="5" t="s">
        <v>35</v>
      </c>
    </row>
    <row r="4240" spans="1:12" hidden="1" x14ac:dyDescent="0.3">
      <c r="A4240" s="5" t="s">
        <v>12</v>
      </c>
      <c r="B4240" s="5" t="s">
        <v>13</v>
      </c>
      <c r="C4240" s="5" t="s">
        <v>19</v>
      </c>
      <c r="F4240" s="5" t="s">
        <v>15</v>
      </c>
      <c r="G4240" s="5" t="s">
        <v>15</v>
      </c>
      <c r="J4240" s="5">
        <v>11</v>
      </c>
      <c r="L4240" s="5" t="s">
        <v>35</v>
      </c>
    </row>
    <row r="4241" spans="1:12" hidden="1" x14ac:dyDescent="0.3">
      <c r="A4241" s="5" t="s">
        <v>12</v>
      </c>
      <c r="B4241" s="5" t="s">
        <v>13</v>
      </c>
      <c r="C4241" s="5" t="s">
        <v>19</v>
      </c>
      <c r="F4241" s="5" t="s">
        <v>15</v>
      </c>
      <c r="G4241" s="5" t="s">
        <v>15</v>
      </c>
      <c r="J4241" s="5">
        <v>12</v>
      </c>
      <c r="L4241" s="5" t="s">
        <v>35</v>
      </c>
    </row>
    <row r="4242" spans="1:12" hidden="1" x14ac:dyDescent="0.3">
      <c r="A4242" s="5" t="s">
        <v>12</v>
      </c>
      <c r="B4242" s="5" t="s">
        <v>13</v>
      </c>
      <c r="C4242" s="5" t="s">
        <v>19</v>
      </c>
      <c r="D4242" s="5">
        <v>2</v>
      </c>
      <c r="E4242" s="5">
        <v>354</v>
      </c>
      <c r="F4242" s="5" t="s">
        <v>361</v>
      </c>
      <c r="G4242" s="5" t="s">
        <v>38</v>
      </c>
      <c r="I4242" s="5">
        <v>11</v>
      </c>
      <c r="J4242" s="5">
        <v>2</v>
      </c>
      <c r="K4242" s="5" t="s">
        <v>16</v>
      </c>
      <c r="L4242" s="5" t="s">
        <v>35</v>
      </c>
    </row>
    <row r="4243" spans="1:12" hidden="1" x14ac:dyDescent="0.3">
      <c r="A4243" s="5" t="s">
        <v>12</v>
      </c>
      <c r="B4243" s="5" t="s">
        <v>13</v>
      </c>
      <c r="C4243" s="5" t="s">
        <v>19</v>
      </c>
      <c r="D4243" s="5">
        <v>1</v>
      </c>
      <c r="E4243" s="5">
        <v>503</v>
      </c>
      <c r="F4243" s="5" t="s">
        <v>391</v>
      </c>
      <c r="G4243" s="5" t="s">
        <v>128</v>
      </c>
      <c r="I4243" s="5">
        <v>12</v>
      </c>
      <c r="J4243" s="5">
        <v>1</v>
      </c>
      <c r="K4243" s="5" t="s">
        <v>34</v>
      </c>
      <c r="L4243" s="5" t="s">
        <v>35</v>
      </c>
    </row>
    <row r="4244" spans="1:12" hidden="1" x14ac:dyDescent="0.3">
      <c r="A4244" s="5" t="s">
        <v>12</v>
      </c>
      <c r="B4244" s="5" t="s">
        <v>13</v>
      </c>
      <c r="C4244" s="5" t="s">
        <v>20</v>
      </c>
      <c r="D4244" s="5">
        <v>3</v>
      </c>
      <c r="F4244" s="5" t="s">
        <v>15</v>
      </c>
      <c r="G4244" s="5" t="s">
        <v>15</v>
      </c>
      <c r="J4244" s="5">
        <v>3</v>
      </c>
      <c r="K4244" s="5" t="s">
        <v>16</v>
      </c>
      <c r="L4244" s="5" t="s">
        <v>35</v>
      </c>
    </row>
    <row r="4245" spans="1:12" hidden="1" x14ac:dyDescent="0.3">
      <c r="A4245" s="5" t="s">
        <v>12</v>
      </c>
      <c r="B4245" s="5" t="s">
        <v>13</v>
      </c>
      <c r="C4245" s="5" t="s">
        <v>20</v>
      </c>
      <c r="D4245" s="5">
        <v>4</v>
      </c>
      <c r="F4245" s="5" t="s">
        <v>15</v>
      </c>
      <c r="G4245" s="5" t="s">
        <v>15</v>
      </c>
      <c r="J4245" s="5">
        <v>4</v>
      </c>
      <c r="K4245" s="5" t="s">
        <v>18</v>
      </c>
      <c r="L4245" s="5" t="s">
        <v>35</v>
      </c>
    </row>
    <row r="4246" spans="1:12" hidden="1" x14ac:dyDescent="0.3">
      <c r="A4246" s="5" t="s">
        <v>12</v>
      </c>
      <c r="B4246" s="5" t="s">
        <v>13</v>
      </c>
      <c r="C4246" s="5" t="s">
        <v>20</v>
      </c>
      <c r="F4246" s="5" t="s">
        <v>15</v>
      </c>
      <c r="G4246" s="5" t="s">
        <v>15</v>
      </c>
      <c r="J4246" s="5">
        <v>5</v>
      </c>
      <c r="K4246" s="5" t="s">
        <v>18</v>
      </c>
      <c r="L4246" s="5" t="s">
        <v>35</v>
      </c>
    </row>
    <row r="4247" spans="1:12" hidden="1" x14ac:dyDescent="0.3">
      <c r="A4247" s="5" t="s">
        <v>12</v>
      </c>
      <c r="B4247" s="5" t="s">
        <v>13</v>
      </c>
      <c r="C4247" s="5" t="s">
        <v>20</v>
      </c>
      <c r="F4247" s="5" t="s">
        <v>15</v>
      </c>
      <c r="G4247" s="5" t="s">
        <v>15</v>
      </c>
      <c r="J4247" s="5">
        <v>6</v>
      </c>
      <c r="L4247" s="5" t="s">
        <v>35</v>
      </c>
    </row>
    <row r="4248" spans="1:12" hidden="1" x14ac:dyDescent="0.3">
      <c r="A4248" s="5" t="s">
        <v>12</v>
      </c>
      <c r="B4248" s="5" t="s">
        <v>13</v>
      </c>
      <c r="C4248" s="5" t="s">
        <v>20</v>
      </c>
      <c r="F4248" s="5" t="s">
        <v>15</v>
      </c>
      <c r="G4248" s="5" t="s">
        <v>15</v>
      </c>
      <c r="J4248" s="5">
        <v>7</v>
      </c>
      <c r="L4248" s="5" t="s">
        <v>35</v>
      </c>
    </row>
    <row r="4249" spans="1:12" hidden="1" x14ac:dyDescent="0.3">
      <c r="A4249" s="5" t="s">
        <v>12</v>
      </c>
      <c r="B4249" s="5" t="s">
        <v>13</v>
      </c>
      <c r="C4249" s="5" t="s">
        <v>20</v>
      </c>
      <c r="F4249" s="5" t="s">
        <v>15</v>
      </c>
      <c r="G4249" s="5" t="s">
        <v>15</v>
      </c>
      <c r="J4249" s="5">
        <v>8</v>
      </c>
      <c r="L4249" s="5" t="s">
        <v>35</v>
      </c>
    </row>
    <row r="4250" spans="1:12" hidden="1" x14ac:dyDescent="0.3">
      <c r="A4250" s="5" t="s">
        <v>12</v>
      </c>
      <c r="B4250" s="5" t="s">
        <v>13</v>
      </c>
      <c r="C4250" s="5" t="s">
        <v>20</v>
      </c>
      <c r="F4250" s="5" t="s">
        <v>15</v>
      </c>
      <c r="G4250" s="5" t="s">
        <v>15</v>
      </c>
      <c r="J4250" s="5">
        <v>9</v>
      </c>
      <c r="L4250" s="5" t="s">
        <v>35</v>
      </c>
    </row>
    <row r="4251" spans="1:12" hidden="1" x14ac:dyDescent="0.3">
      <c r="A4251" s="5" t="s">
        <v>12</v>
      </c>
      <c r="B4251" s="5" t="s">
        <v>13</v>
      </c>
      <c r="C4251" s="5" t="s">
        <v>20</v>
      </c>
      <c r="F4251" s="5" t="s">
        <v>15</v>
      </c>
      <c r="G4251" s="5" t="s">
        <v>15</v>
      </c>
      <c r="J4251" s="5">
        <v>10</v>
      </c>
      <c r="L4251" s="5" t="s">
        <v>35</v>
      </c>
    </row>
    <row r="4252" spans="1:12" hidden="1" x14ac:dyDescent="0.3">
      <c r="A4252" s="5" t="s">
        <v>12</v>
      </c>
      <c r="B4252" s="5" t="s">
        <v>13</v>
      </c>
      <c r="C4252" s="5" t="s">
        <v>20</v>
      </c>
      <c r="F4252" s="5" t="s">
        <v>15</v>
      </c>
      <c r="G4252" s="5" t="s">
        <v>15</v>
      </c>
      <c r="J4252" s="5">
        <v>11</v>
      </c>
      <c r="L4252" s="5" t="s">
        <v>35</v>
      </c>
    </row>
    <row r="4253" spans="1:12" hidden="1" x14ac:dyDescent="0.3">
      <c r="A4253" s="5" t="s">
        <v>12</v>
      </c>
      <c r="B4253" s="5" t="s">
        <v>13</v>
      </c>
      <c r="C4253" s="5" t="s">
        <v>20</v>
      </c>
      <c r="F4253" s="5" t="s">
        <v>15</v>
      </c>
      <c r="G4253" s="5" t="s">
        <v>15</v>
      </c>
      <c r="J4253" s="5">
        <v>12</v>
      </c>
      <c r="L4253" s="5" t="s">
        <v>35</v>
      </c>
    </row>
    <row r="4254" spans="1:12" hidden="1" x14ac:dyDescent="0.3">
      <c r="A4254" s="5" t="s">
        <v>12</v>
      </c>
      <c r="B4254" s="5" t="s">
        <v>13</v>
      </c>
      <c r="C4254" s="5" t="s">
        <v>20</v>
      </c>
      <c r="D4254" s="5">
        <v>2</v>
      </c>
      <c r="E4254" s="5">
        <v>354</v>
      </c>
      <c r="F4254" s="5" t="s">
        <v>361</v>
      </c>
      <c r="G4254" s="5" t="s">
        <v>38</v>
      </c>
      <c r="I4254" s="5">
        <v>11</v>
      </c>
      <c r="J4254" s="5">
        <v>2</v>
      </c>
      <c r="K4254" s="5" t="s">
        <v>16</v>
      </c>
      <c r="L4254" s="5" t="s">
        <v>35</v>
      </c>
    </row>
    <row r="4255" spans="1:12" hidden="1" x14ac:dyDescent="0.3">
      <c r="A4255" s="5" t="s">
        <v>12</v>
      </c>
      <c r="B4255" s="5" t="s">
        <v>13</v>
      </c>
      <c r="C4255" s="5" t="s">
        <v>20</v>
      </c>
      <c r="D4255" s="5">
        <v>1</v>
      </c>
      <c r="E4255" s="5">
        <v>503</v>
      </c>
      <c r="F4255" s="5" t="s">
        <v>391</v>
      </c>
      <c r="G4255" s="5" t="s">
        <v>128</v>
      </c>
      <c r="I4255" s="5">
        <v>12</v>
      </c>
      <c r="J4255" s="5">
        <v>1</v>
      </c>
      <c r="K4255" s="5" t="s">
        <v>34</v>
      </c>
      <c r="L4255" s="5" t="s">
        <v>35</v>
      </c>
    </row>
    <row r="4256" spans="1:12" hidden="1" x14ac:dyDescent="0.3">
      <c r="A4256" s="5" t="s">
        <v>21</v>
      </c>
      <c r="B4256" s="5" t="s">
        <v>13</v>
      </c>
      <c r="C4256" s="5" t="s">
        <v>14</v>
      </c>
      <c r="D4256" s="5">
        <v>9</v>
      </c>
      <c r="F4256" s="5" t="s">
        <v>15</v>
      </c>
      <c r="G4256" s="5" t="s">
        <v>15</v>
      </c>
      <c r="J4256" s="5">
        <v>9</v>
      </c>
      <c r="L4256" s="5" t="s">
        <v>35</v>
      </c>
    </row>
    <row r="4257" spans="1:12" hidden="1" x14ac:dyDescent="0.3">
      <c r="A4257" s="5" t="s">
        <v>21</v>
      </c>
      <c r="B4257" s="5" t="s">
        <v>13</v>
      </c>
      <c r="C4257" s="5" t="s">
        <v>14</v>
      </c>
      <c r="D4257" s="5">
        <v>10</v>
      </c>
      <c r="F4257" s="5" t="s">
        <v>15</v>
      </c>
      <c r="G4257" s="5" t="s">
        <v>15</v>
      </c>
      <c r="J4257" s="5">
        <v>10</v>
      </c>
      <c r="L4257" s="5" t="s">
        <v>35</v>
      </c>
    </row>
    <row r="4258" spans="1:12" hidden="1" x14ac:dyDescent="0.3">
      <c r="A4258" s="5" t="s">
        <v>21</v>
      </c>
      <c r="B4258" s="5" t="s">
        <v>13</v>
      </c>
      <c r="C4258" s="5" t="s">
        <v>14</v>
      </c>
      <c r="F4258" s="5" t="s">
        <v>15</v>
      </c>
      <c r="G4258" s="5" t="s">
        <v>15</v>
      </c>
      <c r="J4258" s="5">
        <v>11</v>
      </c>
      <c r="L4258" s="5" t="s">
        <v>35</v>
      </c>
    </row>
    <row r="4259" spans="1:12" hidden="1" x14ac:dyDescent="0.3">
      <c r="A4259" s="5" t="s">
        <v>21</v>
      </c>
      <c r="B4259" s="5" t="s">
        <v>13</v>
      </c>
      <c r="C4259" s="5" t="s">
        <v>14</v>
      </c>
      <c r="F4259" s="5" t="s">
        <v>15</v>
      </c>
      <c r="G4259" s="5" t="s">
        <v>15</v>
      </c>
      <c r="J4259" s="5">
        <v>12</v>
      </c>
      <c r="L4259" s="5" t="s">
        <v>35</v>
      </c>
    </row>
    <row r="4260" spans="1:12" hidden="1" x14ac:dyDescent="0.3">
      <c r="A4260" s="5" t="s">
        <v>21</v>
      </c>
      <c r="B4260" s="5" t="s">
        <v>13</v>
      </c>
      <c r="C4260" s="5" t="s">
        <v>14</v>
      </c>
      <c r="D4260" s="5">
        <v>7</v>
      </c>
      <c r="E4260" s="5">
        <v>907</v>
      </c>
      <c r="F4260" s="5" t="s">
        <v>211</v>
      </c>
      <c r="G4260" s="5" t="s">
        <v>67</v>
      </c>
      <c r="I4260" s="5">
        <v>6</v>
      </c>
      <c r="J4260" s="5">
        <v>7</v>
      </c>
      <c r="L4260" s="5" t="s">
        <v>35</v>
      </c>
    </row>
    <row r="4261" spans="1:12" hidden="1" x14ac:dyDescent="0.3">
      <c r="A4261" s="5" t="s">
        <v>21</v>
      </c>
      <c r="B4261" s="5" t="s">
        <v>13</v>
      </c>
      <c r="C4261" s="5" t="s">
        <v>14</v>
      </c>
      <c r="D4261" s="5">
        <v>3</v>
      </c>
      <c r="E4261" s="5">
        <v>362</v>
      </c>
      <c r="F4261" s="5" t="s">
        <v>353</v>
      </c>
      <c r="G4261" s="5" t="s">
        <v>38</v>
      </c>
      <c r="I4261" s="5">
        <v>10</v>
      </c>
      <c r="J4261" s="5">
        <v>3</v>
      </c>
      <c r="K4261" s="5" t="s">
        <v>16</v>
      </c>
      <c r="L4261" s="5" t="s">
        <v>35</v>
      </c>
    </row>
    <row r="4262" spans="1:12" hidden="1" x14ac:dyDescent="0.3">
      <c r="A4262" s="5" t="s">
        <v>21</v>
      </c>
      <c r="B4262" s="5" t="s">
        <v>13</v>
      </c>
      <c r="C4262" s="5" t="s">
        <v>14</v>
      </c>
      <c r="D4262" s="5">
        <v>8</v>
      </c>
      <c r="E4262" s="5">
        <v>361</v>
      </c>
      <c r="F4262" s="5" t="s">
        <v>355</v>
      </c>
      <c r="G4262" s="5" t="s">
        <v>38</v>
      </c>
      <c r="I4262" s="5">
        <v>5</v>
      </c>
      <c r="J4262" s="5">
        <v>8</v>
      </c>
      <c r="L4262" s="5" t="s">
        <v>35</v>
      </c>
    </row>
    <row r="4263" spans="1:12" hidden="1" x14ac:dyDescent="0.3">
      <c r="A4263" s="5" t="s">
        <v>21</v>
      </c>
      <c r="B4263" s="5" t="s">
        <v>13</v>
      </c>
      <c r="C4263" s="5" t="s">
        <v>14</v>
      </c>
      <c r="D4263" s="5">
        <v>1</v>
      </c>
      <c r="E4263" s="5">
        <v>196</v>
      </c>
      <c r="F4263" s="5" t="s">
        <v>356</v>
      </c>
      <c r="G4263" s="5" t="s">
        <v>122</v>
      </c>
      <c r="I4263" s="5">
        <v>12</v>
      </c>
      <c r="J4263" s="5">
        <v>1</v>
      </c>
      <c r="K4263" s="5" t="s">
        <v>34</v>
      </c>
      <c r="L4263" s="5" t="s">
        <v>35</v>
      </c>
    </row>
    <row r="4264" spans="1:12" hidden="1" x14ac:dyDescent="0.3">
      <c r="A4264" s="5" t="s">
        <v>21</v>
      </c>
      <c r="B4264" s="5" t="s">
        <v>13</v>
      </c>
      <c r="C4264" s="5" t="s">
        <v>14</v>
      </c>
      <c r="D4264" s="5">
        <v>5</v>
      </c>
      <c r="E4264" s="5">
        <v>913</v>
      </c>
      <c r="F4264" s="5" t="s">
        <v>357</v>
      </c>
      <c r="G4264" s="5" t="s">
        <v>163</v>
      </c>
      <c r="I4264" s="5">
        <v>8</v>
      </c>
      <c r="J4264" s="5">
        <v>5</v>
      </c>
      <c r="K4264" s="5" t="s">
        <v>18</v>
      </c>
      <c r="L4264" s="5" t="s">
        <v>35</v>
      </c>
    </row>
    <row r="4265" spans="1:12" hidden="1" x14ac:dyDescent="0.3">
      <c r="A4265" s="5" t="s">
        <v>21</v>
      </c>
      <c r="B4265" s="5" t="s">
        <v>13</v>
      </c>
      <c r="C4265" s="5" t="s">
        <v>14</v>
      </c>
      <c r="D4265" s="5">
        <v>2</v>
      </c>
      <c r="E4265" s="5">
        <v>575</v>
      </c>
      <c r="F4265" s="5" t="s">
        <v>366</v>
      </c>
      <c r="G4265" s="5" t="s">
        <v>53</v>
      </c>
      <c r="I4265" s="5">
        <v>11</v>
      </c>
      <c r="J4265" s="5">
        <v>2</v>
      </c>
      <c r="K4265" s="5" t="s">
        <v>16</v>
      </c>
      <c r="L4265" s="5" t="s">
        <v>35</v>
      </c>
    </row>
    <row r="4266" spans="1:12" hidden="1" x14ac:dyDescent="0.3">
      <c r="A4266" s="5" t="s">
        <v>21</v>
      </c>
      <c r="B4266" s="5" t="s">
        <v>13</v>
      </c>
      <c r="C4266" s="5" t="s">
        <v>14</v>
      </c>
      <c r="D4266" s="5">
        <v>4</v>
      </c>
      <c r="E4266" s="5">
        <v>186</v>
      </c>
      <c r="F4266" s="5" t="s">
        <v>495</v>
      </c>
      <c r="G4266" s="5" t="s">
        <v>51</v>
      </c>
      <c r="I4266" s="5">
        <v>9</v>
      </c>
      <c r="J4266" s="5">
        <v>4</v>
      </c>
      <c r="K4266" s="5" t="s">
        <v>18</v>
      </c>
      <c r="L4266" s="5" t="s">
        <v>35</v>
      </c>
    </row>
    <row r="4267" spans="1:12" hidden="1" x14ac:dyDescent="0.3">
      <c r="A4267" s="5" t="s">
        <v>21</v>
      </c>
      <c r="B4267" s="5" t="s">
        <v>13</v>
      </c>
      <c r="C4267" s="5" t="s">
        <v>14</v>
      </c>
      <c r="D4267" s="5">
        <v>6</v>
      </c>
      <c r="E4267" s="5">
        <v>200</v>
      </c>
      <c r="F4267" s="5" t="s">
        <v>561</v>
      </c>
      <c r="G4267" s="5" t="s">
        <v>53</v>
      </c>
      <c r="I4267" s="5">
        <v>7</v>
      </c>
      <c r="J4267" s="5">
        <v>6</v>
      </c>
      <c r="L4267" s="5" t="s">
        <v>35</v>
      </c>
    </row>
    <row r="4268" spans="1:12" hidden="1" x14ac:dyDescent="0.3">
      <c r="A4268" s="5" t="s">
        <v>21</v>
      </c>
      <c r="B4268" s="5" t="s">
        <v>13</v>
      </c>
      <c r="C4268" s="5" t="s">
        <v>19</v>
      </c>
      <c r="D4268" s="5">
        <v>9</v>
      </c>
      <c r="F4268" s="5" t="s">
        <v>15</v>
      </c>
      <c r="G4268" s="5" t="s">
        <v>15</v>
      </c>
      <c r="J4268" s="5">
        <v>9</v>
      </c>
      <c r="L4268" s="5" t="s">
        <v>35</v>
      </c>
    </row>
    <row r="4269" spans="1:12" hidden="1" x14ac:dyDescent="0.3">
      <c r="A4269" s="5" t="s">
        <v>21</v>
      </c>
      <c r="B4269" s="5" t="s">
        <v>13</v>
      </c>
      <c r="C4269" s="5" t="s">
        <v>19</v>
      </c>
      <c r="D4269" s="5">
        <v>10</v>
      </c>
      <c r="F4269" s="5" t="s">
        <v>15</v>
      </c>
      <c r="G4269" s="5" t="s">
        <v>15</v>
      </c>
      <c r="J4269" s="5">
        <v>10</v>
      </c>
      <c r="L4269" s="5" t="s">
        <v>35</v>
      </c>
    </row>
    <row r="4270" spans="1:12" hidden="1" x14ac:dyDescent="0.3">
      <c r="A4270" s="5" t="s">
        <v>21</v>
      </c>
      <c r="B4270" s="5" t="s">
        <v>13</v>
      </c>
      <c r="C4270" s="5" t="s">
        <v>19</v>
      </c>
      <c r="F4270" s="5" t="s">
        <v>15</v>
      </c>
      <c r="G4270" s="5" t="s">
        <v>15</v>
      </c>
      <c r="J4270" s="5">
        <v>11</v>
      </c>
      <c r="L4270" s="5" t="s">
        <v>35</v>
      </c>
    </row>
    <row r="4271" spans="1:12" hidden="1" x14ac:dyDescent="0.3">
      <c r="A4271" s="5" t="s">
        <v>21</v>
      </c>
      <c r="B4271" s="5" t="s">
        <v>13</v>
      </c>
      <c r="C4271" s="5" t="s">
        <v>19</v>
      </c>
      <c r="F4271" s="5" t="s">
        <v>15</v>
      </c>
      <c r="G4271" s="5" t="s">
        <v>15</v>
      </c>
      <c r="J4271" s="5">
        <v>12</v>
      </c>
      <c r="L4271" s="5" t="s">
        <v>35</v>
      </c>
    </row>
    <row r="4272" spans="1:12" hidden="1" x14ac:dyDescent="0.3">
      <c r="A4272" s="5" t="s">
        <v>21</v>
      </c>
      <c r="B4272" s="5" t="s">
        <v>13</v>
      </c>
      <c r="C4272" s="5" t="s">
        <v>19</v>
      </c>
      <c r="D4272" s="5">
        <v>6</v>
      </c>
      <c r="E4272" s="5">
        <v>907</v>
      </c>
      <c r="F4272" s="5" t="s">
        <v>211</v>
      </c>
      <c r="G4272" s="5" t="s">
        <v>67</v>
      </c>
      <c r="I4272" s="5">
        <v>7</v>
      </c>
      <c r="J4272" s="5">
        <v>6</v>
      </c>
      <c r="L4272" s="5" t="s">
        <v>35</v>
      </c>
    </row>
    <row r="4273" spans="1:12" hidden="1" x14ac:dyDescent="0.3">
      <c r="A4273" s="5" t="s">
        <v>21</v>
      </c>
      <c r="B4273" s="5" t="s">
        <v>13</v>
      </c>
      <c r="C4273" s="5" t="s">
        <v>19</v>
      </c>
      <c r="D4273" s="5">
        <v>5</v>
      </c>
      <c r="E4273" s="5">
        <v>362</v>
      </c>
      <c r="F4273" s="5" t="s">
        <v>353</v>
      </c>
      <c r="G4273" s="5" t="s">
        <v>38</v>
      </c>
      <c r="I4273" s="5">
        <v>8</v>
      </c>
      <c r="J4273" s="5">
        <v>5</v>
      </c>
      <c r="K4273" s="5" t="s">
        <v>18</v>
      </c>
      <c r="L4273" s="5" t="s">
        <v>35</v>
      </c>
    </row>
    <row r="4274" spans="1:12" hidden="1" x14ac:dyDescent="0.3">
      <c r="A4274" s="5" t="s">
        <v>21</v>
      </c>
      <c r="B4274" s="5" t="s">
        <v>13</v>
      </c>
      <c r="C4274" s="5" t="s">
        <v>19</v>
      </c>
      <c r="D4274" s="5">
        <v>8</v>
      </c>
      <c r="E4274" s="5">
        <v>361</v>
      </c>
      <c r="F4274" s="5" t="s">
        <v>355</v>
      </c>
      <c r="G4274" s="5" t="s">
        <v>38</v>
      </c>
      <c r="I4274" s="5">
        <v>5</v>
      </c>
      <c r="J4274" s="5">
        <v>8</v>
      </c>
      <c r="L4274" s="5" t="s">
        <v>35</v>
      </c>
    </row>
    <row r="4275" spans="1:12" hidden="1" x14ac:dyDescent="0.3">
      <c r="A4275" s="5" t="s">
        <v>21</v>
      </c>
      <c r="B4275" s="5" t="s">
        <v>13</v>
      </c>
      <c r="C4275" s="5" t="s">
        <v>19</v>
      </c>
      <c r="D4275" s="5">
        <v>1</v>
      </c>
      <c r="E4275" s="5">
        <v>196</v>
      </c>
      <c r="F4275" s="5" t="s">
        <v>356</v>
      </c>
      <c r="G4275" s="5" t="s">
        <v>122</v>
      </c>
      <c r="I4275" s="5">
        <v>12</v>
      </c>
      <c r="J4275" s="5">
        <v>1</v>
      </c>
      <c r="K4275" s="5" t="s">
        <v>34</v>
      </c>
      <c r="L4275" s="5" t="s">
        <v>35</v>
      </c>
    </row>
    <row r="4276" spans="1:12" hidden="1" x14ac:dyDescent="0.3">
      <c r="A4276" s="5" t="s">
        <v>21</v>
      </c>
      <c r="B4276" s="5" t="s">
        <v>13</v>
      </c>
      <c r="C4276" s="5" t="s">
        <v>19</v>
      </c>
      <c r="D4276" s="5">
        <v>3</v>
      </c>
      <c r="E4276" s="5">
        <v>913</v>
      </c>
      <c r="F4276" s="5" t="s">
        <v>357</v>
      </c>
      <c r="G4276" s="5" t="s">
        <v>163</v>
      </c>
      <c r="I4276" s="5">
        <v>10</v>
      </c>
      <c r="J4276" s="5">
        <v>3</v>
      </c>
      <c r="K4276" s="5" t="s">
        <v>16</v>
      </c>
      <c r="L4276" s="5" t="s">
        <v>35</v>
      </c>
    </row>
    <row r="4277" spans="1:12" hidden="1" x14ac:dyDescent="0.3">
      <c r="A4277" s="5" t="s">
        <v>21</v>
      </c>
      <c r="B4277" s="5" t="s">
        <v>13</v>
      </c>
      <c r="C4277" s="5" t="s">
        <v>19</v>
      </c>
      <c r="D4277" s="5">
        <v>2</v>
      </c>
      <c r="E4277" s="5">
        <v>575</v>
      </c>
      <c r="F4277" s="5" t="s">
        <v>366</v>
      </c>
      <c r="G4277" s="5" t="s">
        <v>53</v>
      </c>
      <c r="I4277" s="5">
        <v>11</v>
      </c>
      <c r="J4277" s="5">
        <v>2</v>
      </c>
      <c r="K4277" s="5" t="s">
        <v>16</v>
      </c>
      <c r="L4277" s="5" t="s">
        <v>35</v>
      </c>
    </row>
    <row r="4278" spans="1:12" hidden="1" x14ac:dyDescent="0.3">
      <c r="A4278" s="5" t="s">
        <v>21</v>
      </c>
      <c r="B4278" s="5" t="s">
        <v>13</v>
      </c>
      <c r="C4278" s="5" t="s">
        <v>19</v>
      </c>
      <c r="D4278" s="5">
        <v>4</v>
      </c>
      <c r="E4278" s="5">
        <v>186</v>
      </c>
      <c r="F4278" s="5" t="s">
        <v>495</v>
      </c>
      <c r="G4278" s="5" t="s">
        <v>51</v>
      </c>
      <c r="I4278" s="5">
        <v>9</v>
      </c>
      <c r="J4278" s="5">
        <v>4</v>
      </c>
      <c r="K4278" s="5" t="s">
        <v>18</v>
      </c>
      <c r="L4278" s="5" t="s">
        <v>35</v>
      </c>
    </row>
    <row r="4279" spans="1:12" hidden="1" x14ac:dyDescent="0.3">
      <c r="A4279" s="5" t="s">
        <v>21</v>
      </c>
      <c r="B4279" s="5" t="s">
        <v>13</v>
      </c>
      <c r="C4279" s="5" t="s">
        <v>19</v>
      </c>
      <c r="D4279" s="5">
        <v>7</v>
      </c>
      <c r="E4279" s="5">
        <v>200</v>
      </c>
      <c r="F4279" s="5" t="s">
        <v>561</v>
      </c>
      <c r="G4279" s="5" t="s">
        <v>53</v>
      </c>
      <c r="I4279" s="5">
        <v>6</v>
      </c>
      <c r="J4279" s="5">
        <v>7</v>
      </c>
      <c r="L4279" s="5" t="s">
        <v>35</v>
      </c>
    </row>
    <row r="4280" spans="1:12" hidden="1" x14ac:dyDescent="0.3">
      <c r="A4280" s="5" t="s">
        <v>21</v>
      </c>
      <c r="B4280" s="5" t="s">
        <v>13</v>
      </c>
      <c r="C4280" s="5" t="s">
        <v>20</v>
      </c>
      <c r="D4280" s="5">
        <v>9</v>
      </c>
      <c r="F4280" s="5" t="s">
        <v>15</v>
      </c>
      <c r="G4280" s="5" t="s">
        <v>15</v>
      </c>
      <c r="J4280" s="5">
        <v>9</v>
      </c>
      <c r="L4280" s="5" t="s">
        <v>35</v>
      </c>
    </row>
    <row r="4281" spans="1:12" hidden="1" x14ac:dyDescent="0.3">
      <c r="A4281" s="5" t="s">
        <v>21</v>
      </c>
      <c r="B4281" s="5" t="s">
        <v>13</v>
      </c>
      <c r="C4281" s="5" t="s">
        <v>20</v>
      </c>
      <c r="D4281" s="5">
        <v>10</v>
      </c>
      <c r="F4281" s="5" t="s">
        <v>15</v>
      </c>
      <c r="G4281" s="5" t="s">
        <v>15</v>
      </c>
      <c r="J4281" s="5">
        <v>10</v>
      </c>
      <c r="L4281" s="5" t="s">
        <v>35</v>
      </c>
    </row>
    <row r="4282" spans="1:12" hidden="1" x14ac:dyDescent="0.3">
      <c r="A4282" s="5" t="s">
        <v>21</v>
      </c>
      <c r="B4282" s="5" t="s">
        <v>13</v>
      </c>
      <c r="C4282" s="5" t="s">
        <v>20</v>
      </c>
      <c r="F4282" s="5" t="s">
        <v>15</v>
      </c>
      <c r="G4282" s="5" t="s">
        <v>15</v>
      </c>
      <c r="J4282" s="5">
        <v>11</v>
      </c>
      <c r="L4282" s="5" t="s">
        <v>35</v>
      </c>
    </row>
    <row r="4283" spans="1:12" hidden="1" x14ac:dyDescent="0.3">
      <c r="A4283" s="5" t="s">
        <v>21</v>
      </c>
      <c r="B4283" s="5" t="s">
        <v>13</v>
      </c>
      <c r="C4283" s="5" t="s">
        <v>20</v>
      </c>
      <c r="F4283" s="5" t="s">
        <v>15</v>
      </c>
      <c r="G4283" s="5" t="s">
        <v>15</v>
      </c>
      <c r="J4283" s="5">
        <v>12</v>
      </c>
      <c r="L4283" s="5" t="s">
        <v>35</v>
      </c>
    </row>
    <row r="4284" spans="1:12" hidden="1" x14ac:dyDescent="0.3">
      <c r="A4284" s="5" t="s">
        <v>21</v>
      </c>
      <c r="B4284" s="5" t="s">
        <v>13</v>
      </c>
      <c r="C4284" s="5" t="s">
        <v>20</v>
      </c>
      <c r="D4284" s="5">
        <v>5</v>
      </c>
      <c r="E4284" s="5">
        <v>907</v>
      </c>
      <c r="F4284" s="5" t="s">
        <v>211</v>
      </c>
      <c r="G4284" s="5" t="s">
        <v>67</v>
      </c>
      <c r="I4284" s="5">
        <v>8</v>
      </c>
      <c r="J4284" s="5">
        <v>5</v>
      </c>
      <c r="K4284" s="5" t="s">
        <v>18</v>
      </c>
      <c r="L4284" s="5" t="s">
        <v>35</v>
      </c>
    </row>
    <row r="4285" spans="1:12" hidden="1" x14ac:dyDescent="0.3">
      <c r="A4285" s="5" t="s">
        <v>21</v>
      </c>
      <c r="B4285" s="5" t="s">
        <v>13</v>
      </c>
      <c r="C4285" s="5" t="s">
        <v>20</v>
      </c>
      <c r="D4285" s="5">
        <v>2</v>
      </c>
      <c r="E4285" s="5">
        <v>362</v>
      </c>
      <c r="F4285" s="5" t="s">
        <v>353</v>
      </c>
      <c r="G4285" s="5" t="s">
        <v>38</v>
      </c>
      <c r="I4285" s="5">
        <v>11</v>
      </c>
      <c r="J4285" s="5">
        <v>2</v>
      </c>
      <c r="K4285" s="5" t="s">
        <v>16</v>
      </c>
      <c r="L4285" s="5" t="s">
        <v>35</v>
      </c>
    </row>
    <row r="4286" spans="1:12" hidden="1" x14ac:dyDescent="0.3">
      <c r="A4286" s="5" t="s">
        <v>21</v>
      </c>
      <c r="B4286" s="5" t="s">
        <v>13</v>
      </c>
      <c r="C4286" s="5" t="s">
        <v>20</v>
      </c>
      <c r="D4286" s="5">
        <v>8</v>
      </c>
      <c r="E4286" s="5">
        <v>361</v>
      </c>
      <c r="F4286" s="5" t="s">
        <v>355</v>
      </c>
      <c r="G4286" s="5" t="s">
        <v>38</v>
      </c>
      <c r="I4286" s="5">
        <v>5</v>
      </c>
      <c r="J4286" s="5">
        <v>8</v>
      </c>
      <c r="L4286" s="5" t="s">
        <v>35</v>
      </c>
    </row>
    <row r="4287" spans="1:12" hidden="1" x14ac:dyDescent="0.3">
      <c r="A4287" s="5" t="s">
        <v>21</v>
      </c>
      <c r="B4287" s="5" t="s">
        <v>13</v>
      </c>
      <c r="C4287" s="5" t="s">
        <v>20</v>
      </c>
      <c r="D4287" s="5">
        <v>7</v>
      </c>
      <c r="E4287" s="5">
        <v>196</v>
      </c>
      <c r="F4287" s="5" t="s">
        <v>356</v>
      </c>
      <c r="G4287" s="5" t="s">
        <v>122</v>
      </c>
      <c r="I4287" s="5">
        <v>6</v>
      </c>
      <c r="J4287" s="5">
        <v>7</v>
      </c>
      <c r="L4287" s="5" t="s">
        <v>35</v>
      </c>
    </row>
    <row r="4288" spans="1:12" hidden="1" x14ac:dyDescent="0.3">
      <c r="A4288" s="5" t="s">
        <v>21</v>
      </c>
      <c r="B4288" s="5" t="s">
        <v>13</v>
      </c>
      <c r="C4288" s="5" t="s">
        <v>20</v>
      </c>
      <c r="D4288" s="5">
        <v>4</v>
      </c>
      <c r="E4288" s="5">
        <v>913</v>
      </c>
      <c r="F4288" s="5" t="s">
        <v>357</v>
      </c>
      <c r="G4288" s="5" t="s">
        <v>163</v>
      </c>
      <c r="I4288" s="5">
        <v>9</v>
      </c>
      <c r="J4288" s="5">
        <v>4</v>
      </c>
      <c r="K4288" s="5" t="s">
        <v>18</v>
      </c>
      <c r="L4288" s="5" t="s">
        <v>35</v>
      </c>
    </row>
    <row r="4289" spans="1:12" hidden="1" x14ac:dyDescent="0.3">
      <c r="A4289" s="5" t="s">
        <v>21</v>
      </c>
      <c r="B4289" s="5" t="s">
        <v>13</v>
      </c>
      <c r="C4289" s="5" t="s">
        <v>20</v>
      </c>
      <c r="D4289" s="5">
        <v>1</v>
      </c>
      <c r="E4289" s="5">
        <v>575</v>
      </c>
      <c r="F4289" s="5" t="s">
        <v>366</v>
      </c>
      <c r="G4289" s="5" t="s">
        <v>53</v>
      </c>
      <c r="I4289" s="5">
        <v>12</v>
      </c>
      <c r="J4289" s="5">
        <v>1</v>
      </c>
      <c r="K4289" s="5" t="s">
        <v>34</v>
      </c>
      <c r="L4289" s="5" t="s">
        <v>35</v>
      </c>
    </row>
    <row r="4290" spans="1:12" hidden="1" x14ac:dyDescent="0.3">
      <c r="A4290" s="5" t="s">
        <v>21</v>
      </c>
      <c r="B4290" s="5" t="s">
        <v>13</v>
      </c>
      <c r="C4290" s="5" t="s">
        <v>20</v>
      </c>
      <c r="D4290" s="5">
        <v>3</v>
      </c>
      <c r="E4290" s="5">
        <v>186</v>
      </c>
      <c r="F4290" s="5" t="s">
        <v>495</v>
      </c>
      <c r="G4290" s="5" t="s">
        <v>51</v>
      </c>
      <c r="I4290" s="5">
        <v>10</v>
      </c>
      <c r="J4290" s="5">
        <v>3</v>
      </c>
      <c r="K4290" s="5" t="s">
        <v>16</v>
      </c>
      <c r="L4290" s="5" t="s">
        <v>35</v>
      </c>
    </row>
    <row r="4291" spans="1:12" hidden="1" x14ac:dyDescent="0.3">
      <c r="A4291" s="5" t="s">
        <v>21</v>
      </c>
      <c r="B4291" s="5" t="s">
        <v>13</v>
      </c>
      <c r="C4291" s="5" t="s">
        <v>20</v>
      </c>
      <c r="D4291" s="5">
        <v>6</v>
      </c>
      <c r="E4291" s="5">
        <v>200</v>
      </c>
      <c r="F4291" s="5" t="s">
        <v>561</v>
      </c>
      <c r="G4291" s="5" t="s">
        <v>53</v>
      </c>
      <c r="I4291" s="5">
        <v>7</v>
      </c>
      <c r="J4291" s="5">
        <v>6</v>
      </c>
      <c r="L4291" s="5" t="s">
        <v>35</v>
      </c>
    </row>
    <row r="4292" spans="1:12" hidden="1" x14ac:dyDescent="0.3">
      <c r="A4292" s="5" t="s">
        <v>22</v>
      </c>
      <c r="B4292" s="5" t="s">
        <v>13</v>
      </c>
      <c r="C4292" s="5" t="s">
        <v>14</v>
      </c>
      <c r="F4292" s="5" t="s">
        <v>15</v>
      </c>
      <c r="G4292" s="5" t="s">
        <v>15</v>
      </c>
      <c r="J4292" s="5">
        <v>5</v>
      </c>
      <c r="K4292" s="5" t="s">
        <v>18</v>
      </c>
      <c r="L4292" s="5" t="s">
        <v>35</v>
      </c>
    </row>
    <row r="4293" spans="1:12" hidden="1" x14ac:dyDescent="0.3">
      <c r="A4293" s="5" t="s">
        <v>22</v>
      </c>
      <c r="B4293" s="5" t="s">
        <v>13</v>
      </c>
      <c r="C4293" s="5" t="s">
        <v>14</v>
      </c>
      <c r="F4293" s="5" t="s">
        <v>15</v>
      </c>
      <c r="G4293" s="5" t="s">
        <v>15</v>
      </c>
      <c r="J4293" s="5">
        <v>6</v>
      </c>
      <c r="L4293" s="5" t="s">
        <v>35</v>
      </c>
    </row>
    <row r="4294" spans="1:12" hidden="1" x14ac:dyDescent="0.3">
      <c r="A4294" s="5" t="s">
        <v>22</v>
      </c>
      <c r="B4294" s="5" t="s">
        <v>13</v>
      </c>
      <c r="C4294" s="5" t="s">
        <v>14</v>
      </c>
      <c r="F4294" s="5" t="s">
        <v>15</v>
      </c>
      <c r="G4294" s="5" t="s">
        <v>15</v>
      </c>
      <c r="J4294" s="5">
        <v>7</v>
      </c>
      <c r="L4294" s="5" t="s">
        <v>35</v>
      </c>
    </row>
    <row r="4295" spans="1:12" hidden="1" x14ac:dyDescent="0.3">
      <c r="A4295" s="5" t="s">
        <v>22</v>
      </c>
      <c r="B4295" s="5" t="s">
        <v>13</v>
      </c>
      <c r="C4295" s="5" t="s">
        <v>14</v>
      </c>
      <c r="F4295" s="5" t="s">
        <v>15</v>
      </c>
      <c r="G4295" s="5" t="s">
        <v>15</v>
      </c>
      <c r="J4295" s="5">
        <v>8</v>
      </c>
      <c r="L4295" s="5" t="s">
        <v>35</v>
      </c>
    </row>
    <row r="4296" spans="1:12" hidden="1" x14ac:dyDescent="0.3">
      <c r="A4296" s="5" t="s">
        <v>22</v>
      </c>
      <c r="B4296" s="5" t="s">
        <v>13</v>
      </c>
      <c r="C4296" s="5" t="s">
        <v>14</v>
      </c>
      <c r="F4296" s="5" t="s">
        <v>15</v>
      </c>
      <c r="G4296" s="5" t="s">
        <v>15</v>
      </c>
      <c r="J4296" s="5">
        <v>9</v>
      </c>
      <c r="L4296" s="5" t="s">
        <v>35</v>
      </c>
    </row>
    <row r="4297" spans="1:12" hidden="1" x14ac:dyDescent="0.3">
      <c r="A4297" s="5" t="s">
        <v>22</v>
      </c>
      <c r="B4297" s="5" t="s">
        <v>13</v>
      </c>
      <c r="C4297" s="5" t="s">
        <v>14</v>
      </c>
      <c r="F4297" s="5" t="s">
        <v>15</v>
      </c>
      <c r="G4297" s="5" t="s">
        <v>15</v>
      </c>
      <c r="J4297" s="5">
        <v>10</v>
      </c>
      <c r="L4297" s="5" t="s">
        <v>35</v>
      </c>
    </row>
    <row r="4298" spans="1:12" hidden="1" x14ac:dyDescent="0.3">
      <c r="A4298" s="5" t="s">
        <v>22</v>
      </c>
      <c r="B4298" s="5" t="s">
        <v>13</v>
      </c>
      <c r="C4298" s="5" t="s">
        <v>14</v>
      </c>
      <c r="F4298" s="5" t="s">
        <v>15</v>
      </c>
      <c r="G4298" s="5" t="s">
        <v>15</v>
      </c>
      <c r="J4298" s="5">
        <v>11</v>
      </c>
      <c r="L4298" s="5" t="s">
        <v>35</v>
      </c>
    </row>
    <row r="4299" spans="1:12" hidden="1" x14ac:dyDescent="0.3">
      <c r="A4299" s="5" t="s">
        <v>22</v>
      </c>
      <c r="B4299" s="5" t="s">
        <v>13</v>
      </c>
      <c r="C4299" s="5" t="s">
        <v>14</v>
      </c>
      <c r="F4299" s="5" t="s">
        <v>15</v>
      </c>
      <c r="G4299" s="5" t="s">
        <v>15</v>
      </c>
      <c r="J4299" s="5">
        <v>12</v>
      </c>
      <c r="L4299" s="5" t="s">
        <v>35</v>
      </c>
    </row>
    <row r="4300" spans="1:12" hidden="1" x14ac:dyDescent="0.3">
      <c r="A4300" s="5" t="s">
        <v>22</v>
      </c>
      <c r="B4300" s="5" t="s">
        <v>13</v>
      </c>
      <c r="C4300" s="5" t="s">
        <v>14</v>
      </c>
      <c r="D4300" s="5">
        <v>2</v>
      </c>
      <c r="E4300" s="5">
        <v>689</v>
      </c>
      <c r="F4300" s="5" t="s">
        <v>284</v>
      </c>
      <c r="G4300" s="5" t="s">
        <v>67</v>
      </c>
      <c r="I4300" s="5">
        <v>11</v>
      </c>
      <c r="J4300" s="5">
        <v>2</v>
      </c>
      <c r="K4300" s="5" t="s">
        <v>16</v>
      </c>
      <c r="L4300" s="5" t="s">
        <v>35</v>
      </c>
    </row>
    <row r="4301" spans="1:12" hidden="1" x14ac:dyDescent="0.3">
      <c r="A4301" s="5" t="s">
        <v>22</v>
      </c>
      <c r="B4301" s="5" t="s">
        <v>13</v>
      </c>
      <c r="C4301" s="5" t="s">
        <v>14</v>
      </c>
      <c r="E4301" s="5">
        <v>542</v>
      </c>
      <c r="F4301" s="5" t="s">
        <v>359</v>
      </c>
      <c r="G4301" s="5" t="s">
        <v>360</v>
      </c>
      <c r="I4301" s="5">
        <v>9</v>
      </c>
      <c r="J4301" s="5">
        <v>4</v>
      </c>
      <c r="K4301" s="5" t="s">
        <v>18</v>
      </c>
      <c r="L4301" s="5" t="s">
        <v>35</v>
      </c>
    </row>
    <row r="4302" spans="1:12" hidden="1" x14ac:dyDescent="0.3">
      <c r="A4302" s="5" t="s">
        <v>22</v>
      </c>
      <c r="B4302" s="5" t="s">
        <v>13</v>
      </c>
      <c r="C4302" s="5" t="s">
        <v>14</v>
      </c>
      <c r="E4302" s="5">
        <v>541</v>
      </c>
      <c r="F4302" s="6" t="s">
        <v>492</v>
      </c>
      <c r="G4302" s="5" t="s">
        <v>360</v>
      </c>
      <c r="I4302" s="5">
        <v>10</v>
      </c>
      <c r="J4302" s="5">
        <v>3</v>
      </c>
      <c r="K4302" s="5" t="s">
        <v>16</v>
      </c>
      <c r="L4302" s="5" t="s">
        <v>35</v>
      </c>
    </row>
    <row r="4303" spans="1:12" hidden="1" x14ac:dyDescent="0.3">
      <c r="A4303" s="5" t="s">
        <v>22</v>
      </c>
      <c r="B4303" s="5" t="s">
        <v>13</v>
      </c>
      <c r="C4303" s="5" t="s">
        <v>14</v>
      </c>
      <c r="D4303" s="5">
        <v>1</v>
      </c>
      <c r="E4303" s="5">
        <v>491</v>
      </c>
      <c r="F4303" s="5" t="s">
        <v>675</v>
      </c>
      <c r="G4303" s="5" t="s">
        <v>56</v>
      </c>
      <c r="I4303" s="5">
        <v>12</v>
      </c>
      <c r="J4303" s="5">
        <v>1</v>
      </c>
      <c r="K4303" s="5" t="s">
        <v>34</v>
      </c>
      <c r="L4303" s="5" t="s">
        <v>35</v>
      </c>
    </row>
    <row r="4304" spans="1:12" hidden="1" x14ac:dyDescent="0.3">
      <c r="A4304" s="5" t="s">
        <v>22</v>
      </c>
      <c r="B4304" s="5" t="s">
        <v>13</v>
      </c>
      <c r="C4304" s="5" t="s">
        <v>19</v>
      </c>
      <c r="F4304" s="5" t="s">
        <v>15</v>
      </c>
      <c r="G4304" s="5" t="s">
        <v>15</v>
      </c>
      <c r="J4304" s="5">
        <v>5</v>
      </c>
      <c r="K4304" s="5" t="s">
        <v>18</v>
      </c>
      <c r="L4304" s="5" t="s">
        <v>35</v>
      </c>
    </row>
    <row r="4305" spans="1:12" hidden="1" x14ac:dyDescent="0.3">
      <c r="A4305" s="5" t="s">
        <v>22</v>
      </c>
      <c r="B4305" s="5" t="s">
        <v>13</v>
      </c>
      <c r="C4305" s="5" t="s">
        <v>19</v>
      </c>
      <c r="F4305" s="5" t="s">
        <v>15</v>
      </c>
      <c r="G4305" s="5" t="s">
        <v>15</v>
      </c>
      <c r="J4305" s="5">
        <v>6</v>
      </c>
      <c r="L4305" s="5" t="s">
        <v>35</v>
      </c>
    </row>
    <row r="4306" spans="1:12" hidden="1" x14ac:dyDescent="0.3">
      <c r="A4306" s="5" t="s">
        <v>22</v>
      </c>
      <c r="B4306" s="5" t="s">
        <v>13</v>
      </c>
      <c r="C4306" s="5" t="s">
        <v>19</v>
      </c>
      <c r="F4306" s="5" t="s">
        <v>15</v>
      </c>
      <c r="G4306" s="5" t="s">
        <v>15</v>
      </c>
      <c r="J4306" s="5">
        <v>7</v>
      </c>
      <c r="L4306" s="5" t="s">
        <v>35</v>
      </c>
    </row>
    <row r="4307" spans="1:12" hidden="1" x14ac:dyDescent="0.3">
      <c r="A4307" s="5" t="s">
        <v>22</v>
      </c>
      <c r="B4307" s="5" t="s">
        <v>13</v>
      </c>
      <c r="C4307" s="5" t="s">
        <v>19</v>
      </c>
      <c r="F4307" s="5" t="s">
        <v>15</v>
      </c>
      <c r="G4307" s="5" t="s">
        <v>15</v>
      </c>
      <c r="J4307" s="5">
        <v>8</v>
      </c>
      <c r="L4307" s="5" t="s">
        <v>35</v>
      </c>
    </row>
    <row r="4308" spans="1:12" hidden="1" x14ac:dyDescent="0.3">
      <c r="A4308" s="5" t="s">
        <v>22</v>
      </c>
      <c r="B4308" s="5" t="s">
        <v>13</v>
      </c>
      <c r="C4308" s="5" t="s">
        <v>19</v>
      </c>
      <c r="F4308" s="5" t="s">
        <v>15</v>
      </c>
      <c r="G4308" s="5" t="s">
        <v>15</v>
      </c>
      <c r="J4308" s="5">
        <v>9</v>
      </c>
      <c r="L4308" s="5" t="s">
        <v>35</v>
      </c>
    </row>
    <row r="4309" spans="1:12" hidden="1" x14ac:dyDescent="0.3">
      <c r="A4309" s="5" t="s">
        <v>22</v>
      </c>
      <c r="B4309" s="5" t="s">
        <v>13</v>
      </c>
      <c r="C4309" s="5" t="s">
        <v>19</v>
      </c>
      <c r="F4309" s="5" t="s">
        <v>15</v>
      </c>
      <c r="G4309" s="5" t="s">
        <v>15</v>
      </c>
      <c r="J4309" s="5">
        <v>10</v>
      </c>
      <c r="L4309" s="5" t="s">
        <v>35</v>
      </c>
    </row>
    <row r="4310" spans="1:12" hidden="1" x14ac:dyDescent="0.3">
      <c r="A4310" s="5" t="s">
        <v>22</v>
      </c>
      <c r="B4310" s="5" t="s">
        <v>13</v>
      </c>
      <c r="C4310" s="5" t="s">
        <v>19</v>
      </c>
      <c r="F4310" s="5" t="s">
        <v>15</v>
      </c>
      <c r="G4310" s="5" t="s">
        <v>15</v>
      </c>
      <c r="J4310" s="5">
        <v>11</v>
      </c>
      <c r="L4310" s="5" t="s">
        <v>35</v>
      </c>
    </row>
    <row r="4311" spans="1:12" hidden="1" x14ac:dyDescent="0.3">
      <c r="A4311" s="5" t="s">
        <v>22</v>
      </c>
      <c r="B4311" s="5" t="s">
        <v>13</v>
      </c>
      <c r="C4311" s="5" t="s">
        <v>19</v>
      </c>
      <c r="F4311" s="5" t="s">
        <v>15</v>
      </c>
      <c r="G4311" s="5" t="s">
        <v>15</v>
      </c>
      <c r="J4311" s="5">
        <v>12</v>
      </c>
      <c r="L4311" s="5" t="s">
        <v>35</v>
      </c>
    </row>
    <row r="4312" spans="1:12" hidden="1" x14ac:dyDescent="0.3">
      <c r="A4312" s="5" t="s">
        <v>22</v>
      </c>
      <c r="B4312" s="5" t="s">
        <v>13</v>
      </c>
      <c r="C4312" s="5" t="s">
        <v>19</v>
      </c>
      <c r="D4312" s="5">
        <v>2</v>
      </c>
      <c r="E4312" s="5">
        <v>689</v>
      </c>
      <c r="F4312" s="5" t="s">
        <v>284</v>
      </c>
      <c r="G4312" s="5" t="s">
        <v>67</v>
      </c>
      <c r="I4312" s="5">
        <v>11</v>
      </c>
      <c r="J4312" s="5">
        <v>2</v>
      </c>
      <c r="K4312" s="5" t="s">
        <v>16</v>
      </c>
      <c r="L4312" s="5" t="s">
        <v>35</v>
      </c>
    </row>
    <row r="4313" spans="1:12" hidden="1" x14ac:dyDescent="0.3">
      <c r="A4313" s="5" t="s">
        <v>22</v>
      </c>
      <c r="B4313" s="5" t="s">
        <v>13</v>
      </c>
      <c r="C4313" s="5" t="s">
        <v>19</v>
      </c>
      <c r="E4313" s="5">
        <v>542</v>
      </c>
      <c r="F4313" s="5" t="s">
        <v>359</v>
      </c>
      <c r="G4313" s="5" t="s">
        <v>360</v>
      </c>
      <c r="I4313" s="5">
        <v>9</v>
      </c>
      <c r="J4313" s="5">
        <v>4</v>
      </c>
      <c r="K4313" s="5" t="s">
        <v>18</v>
      </c>
      <c r="L4313" s="5" t="s">
        <v>35</v>
      </c>
    </row>
    <row r="4314" spans="1:12" hidden="1" x14ac:dyDescent="0.3">
      <c r="A4314" s="5" t="s">
        <v>22</v>
      </c>
      <c r="B4314" s="5" t="s">
        <v>13</v>
      </c>
      <c r="C4314" s="5" t="s">
        <v>19</v>
      </c>
      <c r="E4314" s="5">
        <v>541</v>
      </c>
      <c r="F4314" s="6" t="s">
        <v>492</v>
      </c>
      <c r="G4314" s="5" t="s">
        <v>360</v>
      </c>
      <c r="I4314" s="5">
        <v>10</v>
      </c>
      <c r="J4314" s="5">
        <v>3</v>
      </c>
      <c r="K4314" s="5" t="s">
        <v>16</v>
      </c>
      <c r="L4314" s="5" t="s">
        <v>35</v>
      </c>
    </row>
    <row r="4315" spans="1:12" hidden="1" x14ac:dyDescent="0.3">
      <c r="A4315" s="5" t="s">
        <v>22</v>
      </c>
      <c r="B4315" s="5" t="s">
        <v>13</v>
      </c>
      <c r="C4315" s="5" t="s">
        <v>19</v>
      </c>
      <c r="D4315" s="5">
        <v>1</v>
      </c>
      <c r="E4315" s="5">
        <v>491</v>
      </c>
      <c r="F4315" s="5" t="s">
        <v>675</v>
      </c>
      <c r="G4315" s="5" t="s">
        <v>56</v>
      </c>
      <c r="I4315" s="5">
        <v>12</v>
      </c>
      <c r="J4315" s="5">
        <v>1</v>
      </c>
      <c r="K4315" s="5" t="s">
        <v>34</v>
      </c>
      <c r="L4315" s="5" t="s">
        <v>35</v>
      </c>
    </row>
    <row r="4316" spans="1:12" hidden="1" x14ac:dyDescent="0.3">
      <c r="A4316" s="5" t="s">
        <v>22</v>
      </c>
      <c r="B4316" s="5" t="s">
        <v>13</v>
      </c>
      <c r="C4316" s="5" t="s">
        <v>20</v>
      </c>
      <c r="D4316" s="5">
        <v>5</v>
      </c>
      <c r="F4316" s="5" t="s">
        <v>15</v>
      </c>
      <c r="G4316" s="5" t="s">
        <v>15</v>
      </c>
      <c r="J4316" s="5">
        <v>5</v>
      </c>
      <c r="K4316" s="5" t="s">
        <v>18</v>
      </c>
      <c r="L4316" s="5" t="s">
        <v>35</v>
      </c>
    </row>
    <row r="4317" spans="1:12" hidden="1" x14ac:dyDescent="0.3">
      <c r="A4317" s="5" t="s">
        <v>22</v>
      </c>
      <c r="B4317" s="5" t="s">
        <v>13</v>
      </c>
      <c r="C4317" s="5" t="s">
        <v>20</v>
      </c>
      <c r="F4317" s="5" t="s">
        <v>15</v>
      </c>
      <c r="G4317" s="5" t="s">
        <v>15</v>
      </c>
      <c r="J4317" s="5">
        <v>6</v>
      </c>
      <c r="L4317" s="5" t="s">
        <v>35</v>
      </c>
    </row>
    <row r="4318" spans="1:12" hidden="1" x14ac:dyDescent="0.3">
      <c r="A4318" s="5" t="s">
        <v>22</v>
      </c>
      <c r="B4318" s="5" t="s">
        <v>13</v>
      </c>
      <c r="C4318" s="5" t="s">
        <v>20</v>
      </c>
      <c r="F4318" s="5" t="s">
        <v>15</v>
      </c>
      <c r="G4318" s="5" t="s">
        <v>15</v>
      </c>
      <c r="J4318" s="5">
        <v>7</v>
      </c>
      <c r="L4318" s="5" t="s">
        <v>35</v>
      </c>
    </row>
    <row r="4319" spans="1:12" hidden="1" x14ac:dyDescent="0.3">
      <c r="A4319" s="5" t="s">
        <v>22</v>
      </c>
      <c r="B4319" s="5" t="s">
        <v>13</v>
      </c>
      <c r="C4319" s="5" t="s">
        <v>20</v>
      </c>
      <c r="F4319" s="5" t="s">
        <v>15</v>
      </c>
      <c r="G4319" s="5" t="s">
        <v>15</v>
      </c>
      <c r="J4319" s="5">
        <v>8</v>
      </c>
      <c r="L4319" s="5" t="s">
        <v>35</v>
      </c>
    </row>
    <row r="4320" spans="1:12" hidden="1" x14ac:dyDescent="0.3">
      <c r="A4320" s="5" t="s">
        <v>22</v>
      </c>
      <c r="B4320" s="5" t="s">
        <v>13</v>
      </c>
      <c r="C4320" s="5" t="s">
        <v>20</v>
      </c>
      <c r="F4320" s="5" t="s">
        <v>15</v>
      </c>
      <c r="G4320" s="5" t="s">
        <v>15</v>
      </c>
      <c r="J4320" s="5">
        <v>9</v>
      </c>
      <c r="L4320" s="5" t="s">
        <v>35</v>
      </c>
    </row>
    <row r="4321" spans="1:12" hidden="1" x14ac:dyDescent="0.3">
      <c r="A4321" s="5" t="s">
        <v>22</v>
      </c>
      <c r="B4321" s="5" t="s">
        <v>13</v>
      </c>
      <c r="C4321" s="5" t="s">
        <v>20</v>
      </c>
      <c r="F4321" s="5" t="s">
        <v>15</v>
      </c>
      <c r="G4321" s="5" t="s">
        <v>15</v>
      </c>
      <c r="J4321" s="5">
        <v>10</v>
      </c>
      <c r="L4321" s="5" t="s">
        <v>35</v>
      </c>
    </row>
    <row r="4322" spans="1:12" hidden="1" x14ac:dyDescent="0.3">
      <c r="A4322" s="5" t="s">
        <v>22</v>
      </c>
      <c r="B4322" s="5" t="s">
        <v>13</v>
      </c>
      <c r="C4322" s="5" t="s">
        <v>20</v>
      </c>
      <c r="F4322" s="5" t="s">
        <v>15</v>
      </c>
      <c r="G4322" s="5" t="s">
        <v>15</v>
      </c>
      <c r="J4322" s="5">
        <v>11</v>
      </c>
      <c r="L4322" s="5" t="s">
        <v>35</v>
      </c>
    </row>
    <row r="4323" spans="1:12" hidden="1" x14ac:dyDescent="0.3">
      <c r="A4323" s="5" t="s">
        <v>22</v>
      </c>
      <c r="B4323" s="5" t="s">
        <v>13</v>
      </c>
      <c r="C4323" s="5" t="s">
        <v>20</v>
      </c>
      <c r="F4323" s="5" t="s">
        <v>15</v>
      </c>
      <c r="G4323" s="5" t="s">
        <v>15</v>
      </c>
      <c r="J4323" s="5">
        <v>12</v>
      </c>
      <c r="L4323" s="5" t="s">
        <v>35</v>
      </c>
    </row>
    <row r="4324" spans="1:12" hidden="1" x14ac:dyDescent="0.3">
      <c r="A4324" s="5" t="s">
        <v>22</v>
      </c>
      <c r="B4324" s="5" t="s">
        <v>13</v>
      </c>
      <c r="C4324" s="5" t="s">
        <v>20</v>
      </c>
      <c r="D4324" s="5">
        <v>2</v>
      </c>
      <c r="E4324" s="5">
        <v>689</v>
      </c>
      <c r="F4324" s="5" t="s">
        <v>284</v>
      </c>
      <c r="G4324" s="5" t="s">
        <v>67</v>
      </c>
      <c r="I4324" s="5">
        <v>11</v>
      </c>
      <c r="J4324" s="5">
        <v>2</v>
      </c>
      <c r="K4324" s="5" t="s">
        <v>16</v>
      </c>
      <c r="L4324" s="5" t="s">
        <v>35</v>
      </c>
    </row>
    <row r="4325" spans="1:12" hidden="1" x14ac:dyDescent="0.3">
      <c r="A4325" s="5" t="s">
        <v>22</v>
      </c>
      <c r="B4325" s="5" t="s">
        <v>13</v>
      </c>
      <c r="C4325" s="5" t="s">
        <v>20</v>
      </c>
      <c r="D4325" s="5">
        <v>4</v>
      </c>
      <c r="E4325" s="5">
        <v>542</v>
      </c>
      <c r="F4325" s="5" t="s">
        <v>359</v>
      </c>
      <c r="G4325" s="5" t="s">
        <v>360</v>
      </c>
      <c r="I4325" s="5">
        <v>9</v>
      </c>
      <c r="J4325" s="5">
        <v>4</v>
      </c>
      <c r="K4325" s="5" t="s">
        <v>18</v>
      </c>
      <c r="L4325" s="5" t="s">
        <v>35</v>
      </c>
    </row>
    <row r="4326" spans="1:12" hidden="1" x14ac:dyDescent="0.3">
      <c r="A4326" s="5" t="s">
        <v>22</v>
      </c>
      <c r="B4326" s="5" t="s">
        <v>13</v>
      </c>
      <c r="C4326" s="5" t="s">
        <v>20</v>
      </c>
      <c r="D4326" s="5">
        <v>3</v>
      </c>
      <c r="E4326" s="5">
        <v>541</v>
      </c>
      <c r="F4326" s="6" t="s">
        <v>492</v>
      </c>
      <c r="G4326" s="5" t="s">
        <v>360</v>
      </c>
      <c r="I4326" s="5">
        <v>10</v>
      </c>
      <c r="J4326" s="5">
        <v>3</v>
      </c>
      <c r="K4326" s="5" t="s">
        <v>16</v>
      </c>
      <c r="L4326" s="5" t="s">
        <v>35</v>
      </c>
    </row>
    <row r="4327" spans="1:12" hidden="1" x14ac:dyDescent="0.3">
      <c r="A4327" s="5" t="s">
        <v>22</v>
      </c>
      <c r="B4327" s="5" t="s">
        <v>13</v>
      </c>
      <c r="C4327" s="5" t="s">
        <v>20</v>
      </c>
      <c r="D4327" s="5">
        <v>1</v>
      </c>
      <c r="E4327" s="5">
        <v>491</v>
      </c>
      <c r="F4327" s="5" t="s">
        <v>675</v>
      </c>
      <c r="G4327" s="5" t="s">
        <v>56</v>
      </c>
      <c r="I4327" s="5">
        <v>12</v>
      </c>
      <c r="J4327" s="5">
        <v>1</v>
      </c>
      <c r="K4327" s="5" t="s">
        <v>34</v>
      </c>
      <c r="L4327" s="5" t="s">
        <v>35</v>
      </c>
    </row>
    <row r="4328" spans="1:12" hidden="1" x14ac:dyDescent="0.3">
      <c r="A4328" s="5" t="s">
        <v>23</v>
      </c>
      <c r="B4328" s="5" t="s">
        <v>30</v>
      </c>
      <c r="C4328" s="5" t="s">
        <v>14</v>
      </c>
      <c r="D4328" s="5">
        <v>2</v>
      </c>
      <c r="E4328" s="5">
        <v>459</v>
      </c>
      <c r="F4328" s="5" t="s">
        <v>114</v>
      </c>
      <c r="G4328" s="5" t="s">
        <v>40</v>
      </c>
      <c r="I4328" s="5">
        <v>11</v>
      </c>
      <c r="J4328" s="5">
        <v>2</v>
      </c>
      <c r="K4328" s="5" t="s">
        <v>16</v>
      </c>
      <c r="L4328" s="5" t="s">
        <v>36</v>
      </c>
    </row>
    <row r="4329" spans="1:12" hidden="1" x14ac:dyDescent="0.3">
      <c r="A4329" s="5" t="s">
        <v>23</v>
      </c>
      <c r="B4329" s="5" t="s">
        <v>30</v>
      </c>
      <c r="C4329" s="5" t="s">
        <v>14</v>
      </c>
      <c r="D4329" s="5">
        <v>10</v>
      </c>
      <c r="E4329" s="5">
        <v>964</v>
      </c>
      <c r="F4329" s="5" t="s">
        <v>126</v>
      </c>
      <c r="G4329" s="5" t="s">
        <v>67</v>
      </c>
      <c r="I4329" s="5">
        <v>3</v>
      </c>
      <c r="J4329" s="5">
        <v>10</v>
      </c>
      <c r="L4329" s="5" t="s">
        <v>36</v>
      </c>
    </row>
    <row r="4330" spans="1:12" hidden="1" x14ac:dyDescent="0.3">
      <c r="A4330" s="5" t="s">
        <v>23</v>
      </c>
      <c r="B4330" s="5" t="s">
        <v>30</v>
      </c>
      <c r="C4330" s="5" t="s">
        <v>14</v>
      </c>
      <c r="D4330" s="5">
        <v>9</v>
      </c>
      <c r="E4330" s="5">
        <v>209</v>
      </c>
      <c r="F4330" s="5" t="s">
        <v>183</v>
      </c>
      <c r="G4330" s="5" t="s">
        <v>51</v>
      </c>
      <c r="I4330" s="5">
        <v>4</v>
      </c>
      <c r="J4330" s="5">
        <v>9</v>
      </c>
      <c r="L4330" s="5" t="s">
        <v>36</v>
      </c>
    </row>
    <row r="4331" spans="1:12" hidden="1" x14ac:dyDescent="0.3">
      <c r="A4331" s="5" t="s">
        <v>23</v>
      </c>
      <c r="B4331" s="5" t="s">
        <v>30</v>
      </c>
      <c r="C4331" s="5" t="s">
        <v>14</v>
      </c>
      <c r="D4331" s="5">
        <v>4</v>
      </c>
      <c r="E4331" s="5">
        <v>996</v>
      </c>
      <c r="F4331" s="5" t="s">
        <v>206</v>
      </c>
      <c r="G4331" s="5" t="s">
        <v>110</v>
      </c>
      <c r="I4331" s="5">
        <v>9</v>
      </c>
      <c r="J4331" s="5">
        <v>4</v>
      </c>
      <c r="K4331" s="5" t="s">
        <v>18</v>
      </c>
      <c r="L4331" s="5" t="s">
        <v>36</v>
      </c>
    </row>
    <row r="4332" spans="1:12" hidden="1" x14ac:dyDescent="0.3">
      <c r="A4332" s="5" t="s">
        <v>23</v>
      </c>
      <c r="B4332" s="5" t="s">
        <v>30</v>
      </c>
      <c r="C4332" s="5" t="s">
        <v>14</v>
      </c>
      <c r="D4332" s="5">
        <v>5</v>
      </c>
      <c r="E4332" s="5">
        <v>533</v>
      </c>
      <c r="F4332" s="5" t="s">
        <v>421</v>
      </c>
      <c r="G4332" s="5" t="s">
        <v>61</v>
      </c>
      <c r="I4332" s="5">
        <v>8</v>
      </c>
      <c r="J4332" s="5">
        <v>5</v>
      </c>
      <c r="K4332" s="5" t="s">
        <v>18</v>
      </c>
      <c r="L4332" s="5" t="s">
        <v>36</v>
      </c>
    </row>
    <row r="4333" spans="1:12" hidden="1" x14ac:dyDescent="0.3">
      <c r="A4333" s="5" t="s">
        <v>23</v>
      </c>
      <c r="B4333" s="5" t="s">
        <v>30</v>
      </c>
      <c r="C4333" s="5" t="s">
        <v>14</v>
      </c>
      <c r="D4333" s="5">
        <v>12</v>
      </c>
      <c r="E4333" s="5">
        <v>405</v>
      </c>
      <c r="F4333" s="5" t="s">
        <v>443</v>
      </c>
      <c r="G4333" s="5" t="s">
        <v>374</v>
      </c>
      <c r="I4333" s="5">
        <v>1</v>
      </c>
      <c r="J4333" s="5">
        <v>12</v>
      </c>
      <c r="L4333" s="5" t="s">
        <v>36</v>
      </c>
    </row>
    <row r="4334" spans="1:12" hidden="1" x14ac:dyDescent="0.3">
      <c r="A4334" s="5" t="s">
        <v>23</v>
      </c>
      <c r="B4334" s="5" t="s">
        <v>30</v>
      </c>
      <c r="C4334" s="5" t="s">
        <v>14</v>
      </c>
      <c r="D4334" s="5">
        <v>3</v>
      </c>
      <c r="E4334" s="5">
        <v>776</v>
      </c>
      <c r="F4334" s="5" t="s">
        <v>528</v>
      </c>
      <c r="G4334" s="5" t="s">
        <v>70</v>
      </c>
      <c r="I4334" s="5">
        <v>10</v>
      </c>
      <c r="J4334" s="5">
        <v>3</v>
      </c>
      <c r="K4334" s="5" t="s">
        <v>16</v>
      </c>
      <c r="L4334" s="5" t="s">
        <v>36</v>
      </c>
    </row>
    <row r="4335" spans="1:12" hidden="1" x14ac:dyDescent="0.3">
      <c r="A4335" s="5" t="s">
        <v>23</v>
      </c>
      <c r="B4335" s="5" t="s">
        <v>30</v>
      </c>
      <c r="C4335" s="5" t="s">
        <v>14</v>
      </c>
      <c r="D4335" s="5">
        <v>1</v>
      </c>
      <c r="E4335" s="5">
        <v>187</v>
      </c>
      <c r="F4335" s="5" t="s">
        <v>537</v>
      </c>
      <c r="G4335" s="5" t="s">
        <v>128</v>
      </c>
      <c r="I4335" s="5">
        <v>12</v>
      </c>
      <c r="J4335" s="5">
        <v>1</v>
      </c>
      <c r="K4335" s="5" t="s">
        <v>34</v>
      </c>
      <c r="L4335" s="5" t="s">
        <v>36</v>
      </c>
    </row>
    <row r="4336" spans="1:12" hidden="1" x14ac:dyDescent="0.3">
      <c r="A4336" s="5" t="s">
        <v>23</v>
      </c>
      <c r="B4336" s="5" t="s">
        <v>30</v>
      </c>
      <c r="C4336" s="5" t="s">
        <v>14</v>
      </c>
      <c r="D4336" s="5">
        <v>6</v>
      </c>
      <c r="E4336" s="5">
        <v>611</v>
      </c>
      <c r="F4336" s="5" t="s">
        <v>549</v>
      </c>
      <c r="G4336" s="5" t="s">
        <v>79</v>
      </c>
      <c r="I4336" s="5">
        <v>7</v>
      </c>
      <c r="J4336" s="5">
        <v>6</v>
      </c>
      <c r="L4336" s="5" t="s">
        <v>36</v>
      </c>
    </row>
    <row r="4337" spans="1:12" hidden="1" x14ac:dyDescent="0.3">
      <c r="A4337" s="5" t="s">
        <v>23</v>
      </c>
      <c r="B4337" s="5" t="s">
        <v>30</v>
      </c>
      <c r="C4337" s="5" t="s">
        <v>14</v>
      </c>
      <c r="D4337" s="5">
        <v>8</v>
      </c>
      <c r="E4337" s="5">
        <v>239</v>
      </c>
      <c r="F4337" s="5" t="s">
        <v>555</v>
      </c>
      <c r="G4337" s="5" t="s">
        <v>65</v>
      </c>
      <c r="I4337" s="5">
        <v>5</v>
      </c>
      <c r="J4337" s="5">
        <v>8</v>
      </c>
      <c r="L4337" s="5" t="s">
        <v>36</v>
      </c>
    </row>
    <row r="4338" spans="1:12" hidden="1" x14ac:dyDescent="0.3">
      <c r="A4338" s="5" t="s">
        <v>23</v>
      </c>
      <c r="B4338" s="5" t="s">
        <v>30</v>
      </c>
      <c r="C4338" s="5" t="s">
        <v>14</v>
      </c>
      <c r="D4338" s="5">
        <v>11</v>
      </c>
      <c r="E4338" s="5">
        <v>612</v>
      </c>
      <c r="F4338" s="5" t="s">
        <v>583</v>
      </c>
      <c r="G4338" s="5" t="s">
        <v>79</v>
      </c>
      <c r="I4338" s="5">
        <v>2</v>
      </c>
      <c r="J4338" s="5">
        <v>11</v>
      </c>
      <c r="L4338" s="5" t="s">
        <v>36</v>
      </c>
    </row>
    <row r="4339" spans="1:12" hidden="1" x14ac:dyDescent="0.3">
      <c r="A4339" s="5" t="s">
        <v>23</v>
      </c>
      <c r="B4339" s="5" t="s">
        <v>30</v>
      </c>
      <c r="C4339" s="5" t="s">
        <v>14</v>
      </c>
      <c r="D4339" s="5">
        <v>7</v>
      </c>
      <c r="E4339" s="5">
        <v>997</v>
      </c>
      <c r="F4339" s="5" t="s">
        <v>660</v>
      </c>
      <c r="G4339" s="5" t="s">
        <v>110</v>
      </c>
      <c r="I4339" s="5">
        <v>6</v>
      </c>
      <c r="J4339" s="5">
        <v>7</v>
      </c>
      <c r="L4339" s="5" t="s">
        <v>36</v>
      </c>
    </row>
    <row r="4340" spans="1:12" hidden="1" x14ac:dyDescent="0.3">
      <c r="A4340" s="5" t="s">
        <v>23</v>
      </c>
      <c r="B4340" s="5" t="s">
        <v>30</v>
      </c>
      <c r="C4340" s="5" t="s">
        <v>19</v>
      </c>
      <c r="D4340" s="5">
        <v>4</v>
      </c>
      <c r="E4340" s="5">
        <v>459</v>
      </c>
      <c r="F4340" s="5" t="s">
        <v>114</v>
      </c>
      <c r="G4340" s="5" t="s">
        <v>40</v>
      </c>
      <c r="I4340" s="5">
        <v>9</v>
      </c>
      <c r="J4340" s="5">
        <v>4</v>
      </c>
      <c r="K4340" s="5" t="s">
        <v>18</v>
      </c>
      <c r="L4340" s="5" t="s">
        <v>36</v>
      </c>
    </row>
    <row r="4341" spans="1:12" hidden="1" x14ac:dyDescent="0.3">
      <c r="A4341" s="5" t="s">
        <v>23</v>
      </c>
      <c r="B4341" s="5" t="s">
        <v>30</v>
      </c>
      <c r="C4341" s="5" t="s">
        <v>19</v>
      </c>
      <c r="D4341" s="5">
        <v>9</v>
      </c>
      <c r="E4341" s="5">
        <v>996</v>
      </c>
      <c r="F4341" s="5" t="s">
        <v>206</v>
      </c>
      <c r="G4341" s="5" t="s">
        <v>110</v>
      </c>
      <c r="I4341" s="5">
        <v>4</v>
      </c>
      <c r="J4341" s="5">
        <v>9</v>
      </c>
      <c r="L4341" s="5" t="s">
        <v>36</v>
      </c>
    </row>
    <row r="4342" spans="1:12" hidden="1" x14ac:dyDescent="0.3">
      <c r="A4342" s="5" t="s">
        <v>23</v>
      </c>
      <c r="B4342" s="5" t="s">
        <v>30</v>
      </c>
      <c r="C4342" s="5" t="s">
        <v>19</v>
      </c>
      <c r="D4342" s="5">
        <v>7</v>
      </c>
      <c r="E4342" s="5">
        <v>533</v>
      </c>
      <c r="F4342" s="5" t="s">
        <v>421</v>
      </c>
      <c r="G4342" s="5" t="s">
        <v>61</v>
      </c>
      <c r="I4342" s="5">
        <v>6</v>
      </c>
      <c r="J4342" s="5">
        <v>7</v>
      </c>
      <c r="L4342" s="5" t="s">
        <v>36</v>
      </c>
    </row>
    <row r="4343" spans="1:12" hidden="1" x14ac:dyDescent="0.3">
      <c r="A4343" s="5" t="s">
        <v>23</v>
      </c>
      <c r="B4343" s="5" t="s">
        <v>30</v>
      </c>
      <c r="C4343" s="5" t="s">
        <v>19</v>
      </c>
      <c r="D4343" s="5">
        <v>10</v>
      </c>
      <c r="E4343" s="5">
        <v>274</v>
      </c>
      <c r="F4343" s="5" t="s">
        <v>502</v>
      </c>
      <c r="G4343" s="5" t="s">
        <v>503</v>
      </c>
      <c r="I4343" s="5">
        <v>3</v>
      </c>
      <c r="J4343" s="5">
        <v>10</v>
      </c>
      <c r="L4343" s="5" t="s">
        <v>36</v>
      </c>
    </row>
    <row r="4344" spans="1:12" hidden="1" x14ac:dyDescent="0.3">
      <c r="A4344" s="5" t="s">
        <v>23</v>
      </c>
      <c r="B4344" s="5" t="s">
        <v>30</v>
      </c>
      <c r="C4344" s="5" t="s">
        <v>19</v>
      </c>
      <c r="D4344" s="5">
        <v>8</v>
      </c>
      <c r="E4344" s="5">
        <v>776</v>
      </c>
      <c r="F4344" s="5" t="s">
        <v>528</v>
      </c>
      <c r="G4344" s="5" t="s">
        <v>70</v>
      </c>
      <c r="I4344" s="5">
        <v>5</v>
      </c>
      <c r="J4344" s="5">
        <v>8</v>
      </c>
      <c r="L4344" s="5" t="s">
        <v>36</v>
      </c>
    </row>
    <row r="4345" spans="1:12" hidden="1" x14ac:dyDescent="0.3">
      <c r="A4345" s="5" t="s">
        <v>23</v>
      </c>
      <c r="B4345" s="5" t="s">
        <v>30</v>
      </c>
      <c r="C4345" s="5" t="s">
        <v>19</v>
      </c>
      <c r="D4345" s="5">
        <v>12</v>
      </c>
      <c r="E4345" s="5">
        <v>187</v>
      </c>
      <c r="F4345" s="5" t="s">
        <v>537</v>
      </c>
      <c r="G4345" s="5" t="s">
        <v>128</v>
      </c>
      <c r="I4345" s="5">
        <v>1</v>
      </c>
      <c r="J4345" s="5">
        <v>12</v>
      </c>
      <c r="L4345" s="5" t="s">
        <v>36</v>
      </c>
    </row>
    <row r="4346" spans="1:12" x14ac:dyDescent="0.3">
      <c r="A4346" s="5" t="s">
        <v>23</v>
      </c>
      <c r="B4346" s="5" t="s">
        <v>30</v>
      </c>
      <c r="C4346" s="5" t="s">
        <v>19</v>
      </c>
      <c r="D4346" s="5">
        <v>1</v>
      </c>
      <c r="E4346" s="5">
        <v>611</v>
      </c>
      <c r="F4346" s="5" t="s">
        <v>549</v>
      </c>
      <c r="G4346" s="5" t="s">
        <v>79</v>
      </c>
      <c r="I4346" s="5">
        <v>12</v>
      </c>
      <c r="J4346" s="5">
        <v>1</v>
      </c>
      <c r="K4346" s="5" t="s">
        <v>34</v>
      </c>
      <c r="L4346" s="5" t="s">
        <v>36</v>
      </c>
    </row>
    <row r="4347" spans="1:12" hidden="1" x14ac:dyDescent="0.3">
      <c r="A4347" s="5" t="s">
        <v>23</v>
      </c>
      <c r="B4347" s="5" t="s">
        <v>30</v>
      </c>
      <c r="C4347" s="5" t="s">
        <v>19</v>
      </c>
      <c r="D4347" s="5">
        <v>3</v>
      </c>
      <c r="E4347" s="5">
        <v>239</v>
      </c>
      <c r="F4347" s="5" t="s">
        <v>555</v>
      </c>
      <c r="G4347" s="5" t="s">
        <v>65</v>
      </c>
      <c r="I4347" s="5">
        <v>10</v>
      </c>
      <c r="J4347" s="5">
        <v>3</v>
      </c>
      <c r="K4347" s="5" t="s">
        <v>16</v>
      </c>
      <c r="L4347" s="5" t="s">
        <v>36</v>
      </c>
    </row>
    <row r="4348" spans="1:12" hidden="1" x14ac:dyDescent="0.3">
      <c r="A4348" s="5" t="s">
        <v>23</v>
      </c>
      <c r="B4348" s="5" t="s">
        <v>30</v>
      </c>
      <c r="C4348" s="5" t="s">
        <v>19</v>
      </c>
      <c r="D4348" s="5">
        <v>2</v>
      </c>
      <c r="E4348" s="5">
        <v>612</v>
      </c>
      <c r="F4348" s="5" t="s">
        <v>583</v>
      </c>
      <c r="G4348" s="5" t="s">
        <v>79</v>
      </c>
      <c r="I4348" s="5">
        <v>11</v>
      </c>
      <c r="J4348" s="5">
        <v>2</v>
      </c>
      <c r="K4348" s="5" t="s">
        <v>16</v>
      </c>
      <c r="L4348" s="5" t="s">
        <v>36</v>
      </c>
    </row>
    <row r="4349" spans="1:12" hidden="1" x14ac:dyDescent="0.3">
      <c r="A4349" s="5" t="s">
        <v>23</v>
      </c>
      <c r="B4349" s="5" t="s">
        <v>30</v>
      </c>
      <c r="C4349" s="5" t="s">
        <v>19</v>
      </c>
      <c r="D4349" s="5">
        <v>11</v>
      </c>
      <c r="E4349" s="5">
        <v>802</v>
      </c>
      <c r="F4349" s="5" t="s">
        <v>608</v>
      </c>
      <c r="G4349" s="5" t="s">
        <v>65</v>
      </c>
      <c r="I4349" s="5">
        <v>2</v>
      </c>
      <c r="J4349" s="5">
        <v>11</v>
      </c>
      <c r="L4349" s="5" t="s">
        <v>36</v>
      </c>
    </row>
    <row r="4350" spans="1:12" hidden="1" x14ac:dyDescent="0.3">
      <c r="A4350" s="5" t="s">
        <v>23</v>
      </c>
      <c r="B4350" s="5" t="s">
        <v>30</v>
      </c>
      <c r="C4350" s="5" t="s">
        <v>19</v>
      </c>
      <c r="D4350" s="5">
        <v>5</v>
      </c>
      <c r="E4350" s="5">
        <v>714</v>
      </c>
      <c r="F4350" s="5" t="s">
        <v>638</v>
      </c>
      <c r="G4350" s="5" t="s">
        <v>46</v>
      </c>
      <c r="I4350" s="5">
        <v>8</v>
      </c>
      <c r="J4350" s="5">
        <v>5</v>
      </c>
      <c r="K4350" s="5" t="s">
        <v>18</v>
      </c>
      <c r="L4350" s="5" t="s">
        <v>36</v>
      </c>
    </row>
    <row r="4351" spans="1:12" hidden="1" x14ac:dyDescent="0.3">
      <c r="A4351" s="5" t="s">
        <v>23</v>
      </c>
      <c r="B4351" s="5" t="s">
        <v>30</v>
      </c>
      <c r="C4351" s="5" t="s">
        <v>19</v>
      </c>
      <c r="D4351" s="5">
        <v>6</v>
      </c>
      <c r="E4351" s="5">
        <v>997</v>
      </c>
      <c r="F4351" s="5" t="s">
        <v>660</v>
      </c>
      <c r="G4351" s="5" t="s">
        <v>110</v>
      </c>
      <c r="I4351" s="5">
        <v>7</v>
      </c>
      <c r="J4351" s="5">
        <v>6</v>
      </c>
      <c r="L4351" s="5" t="s">
        <v>36</v>
      </c>
    </row>
    <row r="4352" spans="1:12" hidden="1" x14ac:dyDescent="0.3">
      <c r="A4352" s="5" t="s">
        <v>23</v>
      </c>
      <c r="B4352" s="5" t="s">
        <v>30</v>
      </c>
      <c r="C4352" s="5" t="s">
        <v>20</v>
      </c>
      <c r="D4352" s="5">
        <v>5</v>
      </c>
      <c r="E4352" s="5">
        <v>996</v>
      </c>
      <c r="F4352" s="5" t="s">
        <v>206</v>
      </c>
      <c r="G4352" s="5" t="s">
        <v>110</v>
      </c>
      <c r="I4352" s="5">
        <v>8</v>
      </c>
      <c r="J4352" s="5">
        <v>5</v>
      </c>
      <c r="K4352" s="5" t="s">
        <v>18</v>
      </c>
      <c r="L4352" s="5" t="s">
        <v>36</v>
      </c>
    </row>
    <row r="4353" spans="1:12" hidden="1" x14ac:dyDescent="0.3">
      <c r="A4353" s="5" t="s">
        <v>23</v>
      </c>
      <c r="B4353" s="5" t="s">
        <v>30</v>
      </c>
      <c r="C4353" s="5" t="s">
        <v>20</v>
      </c>
      <c r="D4353" s="5">
        <v>9</v>
      </c>
      <c r="E4353" s="5">
        <v>116</v>
      </c>
      <c r="F4353" s="5" t="s">
        <v>272</v>
      </c>
      <c r="G4353" s="5" t="s">
        <v>236</v>
      </c>
      <c r="I4353" s="5">
        <v>4</v>
      </c>
      <c r="J4353" s="5">
        <v>9</v>
      </c>
      <c r="L4353" s="5" t="s">
        <v>36</v>
      </c>
    </row>
    <row r="4354" spans="1:12" hidden="1" x14ac:dyDescent="0.3">
      <c r="A4354" s="5" t="s">
        <v>23</v>
      </c>
      <c r="B4354" s="5" t="s">
        <v>30</v>
      </c>
      <c r="C4354" s="5" t="s">
        <v>20</v>
      </c>
      <c r="D4354" s="5">
        <v>4</v>
      </c>
      <c r="E4354" s="5">
        <v>693</v>
      </c>
      <c r="F4354" s="5" t="s">
        <v>302</v>
      </c>
      <c r="G4354" s="5" t="s">
        <v>67</v>
      </c>
      <c r="I4354" s="5">
        <v>9</v>
      </c>
      <c r="J4354" s="5">
        <v>4</v>
      </c>
      <c r="K4354" s="5" t="s">
        <v>18</v>
      </c>
      <c r="L4354" s="5" t="s">
        <v>36</v>
      </c>
    </row>
    <row r="4355" spans="1:12" hidden="1" x14ac:dyDescent="0.3">
      <c r="A4355" s="5" t="s">
        <v>23</v>
      </c>
      <c r="B4355" s="5" t="s">
        <v>30</v>
      </c>
      <c r="C4355" s="5" t="s">
        <v>20</v>
      </c>
      <c r="D4355" s="5">
        <v>12</v>
      </c>
      <c r="E4355" s="5">
        <v>533</v>
      </c>
      <c r="F4355" s="5" t="s">
        <v>421</v>
      </c>
      <c r="G4355" s="5" t="s">
        <v>61</v>
      </c>
      <c r="I4355" s="5">
        <v>1</v>
      </c>
      <c r="J4355" s="5">
        <v>12</v>
      </c>
      <c r="L4355" s="5" t="s">
        <v>36</v>
      </c>
    </row>
    <row r="4356" spans="1:12" hidden="1" x14ac:dyDescent="0.3">
      <c r="A4356" s="5" t="s">
        <v>23</v>
      </c>
      <c r="B4356" s="5" t="s">
        <v>30</v>
      </c>
      <c r="C4356" s="5" t="s">
        <v>20</v>
      </c>
      <c r="D4356" s="5">
        <v>11</v>
      </c>
      <c r="E4356" s="5">
        <v>375</v>
      </c>
      <c r="F4356" s="5" t="s">
        <v>480</v>
      </c>
      <c r="G4356" s="5" t="s">
        <v>244</v>
      </c>
      <c r="I4356" s="5">
        <v>2</v>
      </c>
      <c r="J4356" s="5">
        <v>11</v>
      </c>
      <c r="L4356" s="5" t="s">
        <v>36</v>
      </c>
    </row>
    <row r="4357" spans="1:12" hidden="1" x14ac:dyDescent="0.3">
      <c r="A4357" s="5" t="s">
        <v>23</v>
      </c>
      <c r="B4357" s="5" t="s">
        <v>30</v>
      </c>
      <c r="C4357" s="5" t="s">
        <v>20</v>
      </c>
      <c r="D4357" s="5">
        <v>6</v>
      </c>
      <c r="E4357" s="5">
        <v>274</v>
      </c>
      <c r="F4357" s="5" t="s">
        <v>502</v>
      </c>
      <c r="G4357" s="5" t="s">
        <v>503</v>
      </c>
      <c r="I4357" s="5">
        <v>7</v>
      </c>
      <c r="J4357" s="5">
        <v>6</v>
      </c>
      <c r="L4357" s="5" t="s">
        <v>36</v>
      </c>
    </row>
    <row r="4358" spans="1:12" hidden="1" x14ac:dyDescent="0.3">
      <c r="A4358" s="5" t="s">
        <v>23</v>
      </c>
      <c r="B4358" s="5" t="s">
        <v>30</v>
      </c>
      <c r="C4358" s="5" t="s">
        <v>20</v>
      </c>
      <c r="D4358" s="5">
        <v>2</v>
      </c>
      <c r="E4358" s="5">
        <v>776</v>
      </c>
      <c r="F4358" s="5" t="s">
        <v>528</v>
      </c>
      <c r="G4358" s="5" t="s">
        <v>70</v>
      </c>
      <c r="I4358" s="5">
        <v>11</v>
      </c>
      <c r="J4358" s="5">
        <v>2</v>
      </c>
      <c r="K4358" s="5" t="s">
        <v>16</v>
      </c>
      <c r="L4358" s="5" t="s">
        <v>36</v>
      </c>
    </row>
    <row r="4359" spans="1:12" x14ac:dyDescent="0.3">
      <c r="A4359" s="5" t="s">
        <v>23</v>
      </c>
      <c r="B4359" s="5" t="s">
        <v>30</v>
      </c>
      <c r="C4359" s="5" t="s">
        <v>20</v>
      </c>
      <c r="D4359" s="5">
        <v>1</v>
      </c>
      <c r="E4359" s="5">
        <v>611</v>
      </c>
      <c r="F4359" s="5" t="s">
        <v>549</v>
      </c>
      <c r="G4359" s="5" t="s">
        <v>79</v>
      </c>
      <c r="I4359" s="5">
        <v>12</v>
      </c>
      <c r="J4359" s="5">
        <v>1</v>
      </c>
      <c r="K4359" s="5" t="s">
        <v>34</v>
      </c>
      <c r="L4359" s="5" t="s">
        <v>36</v>
      </c>
    </row>
    <row r="4360" spans="1:12" hidden="1" x14ac:dyDescent="0.3">
      <c r="A4360" s="5" t="s">
        <v>23</v>
      </c>
      <c r="B4360" s="5" t="s">
        <v>30</v>
      </c>
      <c r="C4360" s="5" t="s">
        <v>20</v>
      </c>
      <c r="D4360" s="5">
        <v>8</v>
      </c>
      <c r="E4360" s="5">
        <v>239</v>
      </c>
      <c r="F4360" s="5" t="s">
        <v>555</v>
      </c>
      <c r="G4360" s="5" t="s">
        <v>65</v>
      </c>
      <c r="I4360" s="5">
        <v>5</v>
      </c>
      <c r="J4360" s="5">
        <v>8</v>
      </c>
      <c r="L4360" s="5" t="s">
        <v>36</v>
      </c>
    </row>
    <row r="4361" spans="1:12" hidden="1" x14ac:dyDescent="0.3">
      <c r="A4361" s="5" t="s">
        <v>23</v>
      </c>
      <c r="B4361" s="5" t="s">
        <v>30</v>
      </c>
      <c r="C4361" s="5" t="s">
        <v>20</v>
      </c>
      <c r="D4361" s="5">
        <v>3</v>
      </c>
      <c r="E4361" s="5">
        <v>612</v>
      </c>
      <c r="F4361" s="5" t="s">
        <v>583</v>
      </c>
      <c r="G4361" s="5" t="s">
        <v>79</v>
      </c>
      <c r="I4361" s="5">
        <v>10</v>
      </c>
      <c r="J4361" s="5">
        <v>3</v>
      </c>
      <c r="K4361" s="5" t="s">
        <v>16</v>
      </c>
      <c r="L4361" s="5" t="s">
        <v>36</v>
      </c>
    </row>
    <row r="4362" spans="1:12" hidden="1" x14ac:dyDescent="0.3">
      <c r="A4362" s="5" t="s">
        <v>23</v>
      </c>
      <c r="B4362" s="5" t="s">
        <v>30</v>
      </c>
      <c r="C4362" s="5" t="s">
        <v>20</v>
      </c>
      <c r="D4362" s="5">
        <v>7</v>
      </c>
      <c r="E4362" s="5">
        <v>997</v>
      </c>
      <c r="F4362" s="5" t="s">
        <v>660</v>
      </c>
      <c r="G4362" s="5" t="s">
        <v>110</v>
      </c>
      <c r="I4362" s="5">
        <v>6</v>
      </c>
      <c r="J4362" s="5">
        <v>7</v>
      </c>
      <c r="L4362" s="5" t="s">
        <v>36</v>
      </c>
    </row>
    <row r="4363" spans="1:12" hidden="1" x14ac:dyDescent="0.3">
      <c r="A4363" s="5" t="s">
        <v>23</v>
      </c>
      <c r="B4363" s="5" t="s">
        <v>30</v>
      </c>
      <c r="C4363" s="5" t="s">
        <v>20</v>
      </c>
      <c r="D4363" s="5">
        <v>10</v>
      </c>
      <c r="E4363" s="9">
        <v>512</v>
      </c>
      <c r="F4363" s="9" t="s">
        <v>663</v>
      </c>
      <c r="G4363" s="10" t="s">
        <v>172</v>
      </c>
      <c r="I4363" s="5">
        <v>3</v>
      </c>
      <c r="J4363" s="5">
        <v>10</v>
      </c>
      <c r="L4363" s="5" t="s">
        <v>36</v>
      </c>
    </row>
    <row r="4364" spans="1:12" hidden="1" x14ac:dyDescent="0.3">
      <c r="A4364" s="5" t="s">
        <v>24</v>
      </c>
      <c r="B4364" s="5" t="s">
        <v>30</v>
      </c>
      <c r="C4364" s="5" t="s">
        <v>14</v>
      </c>
      <c r="D4364" s="5">
        <v>4</v>
      </c>
      <c r="E4364" s="5">
        <v>564</v>
      </c>
      <c r="F4364" s="5" t="s">
        <v>73</v>
      </c>
      <c r="G4364" s="5" t="s">
        <v>74</v>
      </c>
      <c r="I4364" s="5">
        <v>9</v>
      </c>
      <c r="J4364" s="5">
        <v>4</v>
      </c>
      <c r="K4364" s="5" t="s">
        <v>18</v>
      </c>
      <c r="L4364" s="5" t="s">
        <v>36</v>
      </c>
    </row>
    <row r="4365" spans="1:12" hidden="1" x14ac:dyDescent="0.3">
      <c r="A4365" s="5" t="s">
        <v>24</v>
      </c>
      <c r="B4365" s="5" t="s">
        <v>30</v>
      </c>
      <c r="C4365" s="5" t="s">
        <v>14</v>
      </c>
      <c r="D4365" s="5">
        <v>8</v>
      </c>
      <c r="E4365" s="5">
        <v>507</v>
      </c>
      <c r="F4365" s="5" t="s">
        <v>127</v>
      </c>
      <c r="G4365" s="5" t="s">
        <v>128</v>
      </c>
      <c r="I4365" s="5">
        <v>5</v>
      </c>
      <c r="J4365" s="5">
        <v>8</v>
      </c>
      <c r="L4365" s="5" t="s">
        <v>36</v>
      </c>
    </row>
    <row r="4366" spans="1:12" hidden="1" x14ac:dyDescent="0.3">
      <c r="A4366" s="5" t="s">
        <v>24</v>
      </c>
      <c r="B4366" s="5" t="s">
        <v>30</v>
      </c>
      <c r="C4366" s="5" t="s">
        <v>14</v>
      </c>
      <c r="D4366" s="5">
        <v>1</v>
      </c>
      <c r="E4366" s="5">
        <v>716</v>
      </c>
      <c r="F4366" s="5" t="s">
        <v>311</v>
      </c>
      <c r="G4366" s="5" t="s">
        <v>46</v>
      </c>
      <c r="I4366" s="5">
        <v>12</v>
      </c>
      <c r="J4366" s="5">
        <v>1</v>
      </c>
      <c r="K4366" s="5" t="s">
        <v>34</v>
      </c>
      <c r="L4366" s="5" t="s">
        <v>36</v>
      </c>
    </row>
    <row r="4367" spans="1:12" hidden="1" x14ac:dyDescent="0.3">
      <c r="A4367" s="5" t="s">
        <v>24</v>
      </c>
      <c r="B4367" s="5" t="s">
        <v>30</v>
      </c>
      <c r="C4367" s="5" t="s">
        <v>14</v>
      </c>
      <c r="D4367" s="5">
        <v>11</v>
      </c>
      <c r="E4367" s="5">
        <v>777</v>
      </c>
      <c r="F4367" s="5" t="s">
        <v>389</v>
      </c>
      <c r="G4367" s="5" t="s">
        <v>70</v>
      </c>
      <c r="I4367" s="5">
        <v>2</v>
      </c>
      <c r="J4367" s="5">
        <v>11</v>
      </c>
      <c r="L4367" s="5" t="s">
        <v>36</v>
      </c>
    </row>
    <row r="4368" spans="1:12" hidden="1" x14ac:dyDescent="0.3">
      <c r="A4368" s="5" t="s">
        <v>24</v>
      </c>
      <c r="B4368" s="5" t="s">
        <v>30</v>
      </c>
      <c r="C4368" s="5" t="s">
        <v>14</v>
      </c>
      <c r="D4368" s="5">
        <v>10</v>
      </c>
      <c r="E4368" s="5">
        <v>5</v>
      </c>
      <c r="F4368" s="5" t="s">
        <v>415</v>
      </c>
      <c r="G4368" s="5" t="s">
        <v>46</v>
      </c>
      <c r="I4368" s="5">
        <v>3</v>
      </c>
      <c r="J4368" s="5">
        <v>10</v>
      </c>
      <c r="L4368" s="5" t="s">
        <v>36</v>
      </c>
    </row>
    <row r="4369" spans="1:12" hidden="1" x14ac:dyDescent="0.3">
      <c r="A4369" s="5" t="s">
        <v>24</v>
      </c>
      <c r="B4369" s="5" t="s">
        <v>30</v>
      </c>
      <c r="C4369" s="5" t="s">
        <v>14</v>
      </c>
      <c r="D4369" s="5">
        <v>9</v>
      </c>
      <c r="E4369" s="5">
        <v>391</v>
      </c>
      <c r="F4369" s="5" t="s">
        <v>472</v>
      </c>
      <c r="G4369" s="5" t="s">
        <v>104</v>
      </c>
      <c r="I4369" s="5">
        <v>4</v>
      </c>
      <c r="J4369" s="5">
        <v>9</v>
      </c>
      <c r="L4369" s="5" t="s">
        <v>36</v>
      </c>
    </row>
    <row r="4370" spans="1:12" hidden="1" x14ac:dyDescent="0.3">
      <c r="A4370" s="5" t="s">
        <v>24</v>
      </c>
      <c r="B4370" s="5" t="s">
        <v>30</v>
      </c>
      <c r="C4370" s="5" t="s">
        <v>14</v>
      </c>
      <c r="D4370" s="5">
        <v>6</v>
      </c>
      <c r="E4370" s="5">
        <v>634</v>
      </c>
      <c r="F4370" s="5" t="s">
        <v>525</v>
      </c>
      <c r="G4370" s="5" t="s">
        <v>158</v>
      </c>
      <c r="I4370" s="5">
        <v>7</v>
      </c>
      <c r="J4370" s="5">
        <v>6</v>
      </c>
      <c r="L4370" s="5" t="s">
        <v>36</v>
      </c>
    </row>
    <row r="4371" spans="1:12" hidden="1" x14ac:dyDescent="0.3">
      <c r="A4371" s="5" t="s">
        <v>24</v>
      </c>
      <c r="B4371" s="5" t="s">
        <v>30</v>
      </c>
      <c r="C4371" s="5" t="s">
        <v>14</v>
      </c>
      <c r="D4371" s="5">
        <v>5</v>
      </c>
      <c r="E4371" s="5">
        <v>349</v>
      </c>
      <c r="F4371" s="5" t="s">
        <v>546</v>
      </c>
      <c r="G4371" s="5" t="s">
        <v>108</v>
      </c>
      <c r="I4371" s="5">
        <v>8</v>
      </c>
      <c r="J4371" s="5">
        <v>5</v>
      </c>
      <c r="K4371" s="5" t="s">
        <v>18</v>
      </c>
      <c r="L4371" s="5" t="s">
        <v>36</v>
      </c>
    </row>
    <row r="4372" spans="1:12" hidden="1" x14ac:dyDescent="0.3">
      <c r="A4372" s="5" t="s">
        <v>24</v>
      </c>
      <c r="B4372" s="5" t="s">
        <v>30</v>
      </c>
      <c r="C4372" s="5" t="s">
        <v>14</v>
      </c>
      <c r="D4372" s="5">
        <v>3</v>
      </c>
      <c r="E4372" s="5">
        <v>567</v>
      </c>
      <c r="F4372" s="5" t="s">
        <v>590</v>
      </c>
      <c r="G4372" s="5" t="s">
        <v>167</v>
      </c>
      <c r="I4372" s="5">
        <v>10</v>
      </c>
      <c r="J4372" s="5">
        <v>3</v>
      </c>
      <c r="K4372" s="5" t="s">
        <v>16</v>
      </c>
      <c r="L4372" s="5" t="s">
        <v>36</v>
      </c>
    </row>
    <row r="4373" spans="1:12" hidden="1" x14ac:dyDescent="0.3">
      <c r="A4373" s="5" t="s">
        <v>24</v>
      </c>
      <c r="B4373" s="5" t="s">
        <v>30</v>
      </c>
      <c r="C4373" s="5" t="s">
        <v>14</v>
      </c>
      <c r="D4373" s="5">
        <v>2</v>
      </c>
      <c r="E4373" s="5">
        <v>141</v>
      </c>
      <c r="F4373" s="5" t="s">
        <v>607</v>
      </c>
      <c r="G4373" s="5" t="s">
        <v>65</v>
      </c>
      <c r="I4373" s="5">
        <v>11</v>
      </c>
      <c r="J4373" s="5">
        <v>2</v>
      </c>
      <c r="K4373" s="5" t="s">
        <v>16</v>
      </c>
      <c r="L4373" s="5" t="s">
        <v>36</v>
      </c>
    </row>
    <row r="4374" spans="1:12" hidden="1" x14ac:dyDescent="0.3">
      <c r="A4374" s="5" t="s">
        <v>24</v>
      </c>
      <c r="B4374" s="5" t="s">
        <v>30</v>
      </c>
      <c r="C4374" s="5" t="s">
        <v>14</v>
      </c>
      <c r="D4374" s="5">
        <v>7</v>
      </c>
      <c r="E4374" s="5">
        <v>152</v>
      </c>
      <c r="F4374" s="5" t="s">
        <v>626</v>
      </c>
      <c r="G4374" s="5" t="s">
        <v>167</v>
      </c>
      <c r="I4374" s="5">
        <v>6</v>
      </c>
      <c r="J4374" s="5">
        <v>7</v>
      </c>
      <c r="L4374" s="5" t="s">
        <v>36</v>
      </c>
    </row>
    <row r="4375" spans="1:12" hidden="1" x14ac:dyDescent="0.3">
      <c r="A4375" s="5" t="s">
        <v>24</v>
      </c>
      <c r="B4375" s="5" t="s">
        <v>30</v>
      </c>
      <c r="C4375" s="5" t="s">
        <v>14</v>
      </c>
      <c r="D4375" s="5">
        <v>12</v>
      </c>
      <c r="E4375" s="9">
        <v>489</v>
      </c>
      <c r="F4375" s="9" t="s">
        <v>656</v>
      </c>
      <c r="G4375" s="10" t="s">
        <v>56</v>
      </c>
      <c r="I4375" s="5">
        <v>1</v>
      </c>
      <c r="J4375" s="5">
        <v>12</v>
      </c>
      <c r="L4375" s="5" t="s">
        <v>36</v>
      </c>
    </row>
    <row r="4376" spans="1:12" hidden="1" x14ac:dyDescent="0.3">
      <c r="A4376" s="5" t="s">
        <v>24</v>
      </c>
      <c r="B4376" s="5" t="s">
        <v>30</v>
      </c>
      <c r="C4376" s="5" t="s">
        <v>19</v>
      </c>
      <c r="D4376" s="5">
        <v>4</v>
      </c>
      <c r="E4376" s="5">
        <v>564</v>
      </c>
      <c r="F4376" s="5" t="s">
        <v>73</v>
      </c>
      <c r="G4376" s="5" t="s">
        <v>74</v>
      </c>
      <c r="I4376" s="5">
        <v>9</v>
      </c>
      <c r="J4376" s="5">
        <v>4</v>
      </c>
      <c r="K4376" s="5" t="s">
        <v>18</v>
      </c>
      <c r="L4376" s="5" t="s">
        <v>36</v>
      </c>
    </row>
    <row r="4377" spans="1:12" hidden="1" x14ac:dyDescent="0.3">
      <c r="A4377" s="5" t="s">
        <v>24</v>
      </c>
      <c r="B4377" s="5" t="s">
        <v>30</v>
      </c>
      <c r="C4377" s="5" t="s">
        <v>19</v>
      </c>
      <c r="D4377" s="5">
        <v>9</v>
      </c>
      <c r="E4377" s="5">
        <v>507</v>
      </c>
      <c r="F4377" s="5" t="s">
        <v>127</v>
      </c>
      <c r="G4377" s="5" t="s">
        <v>128</v>
      </c>
      <c r="I4377" s="5">
        <v>4</v>
      </c>
      <c r="J4377" s="5">
        <v>9</v>
      </c>
      <c r="L4377" s="5" t="s">
        <v>36</v>
      </c>
    </row>
    <row r="4378" spans="1:12" hidden="1" x14ac:dyDescent="0.3">
      <c r="A4378" s="5" t="s">
        <v>24</v>
      </c>
      <c r="B4378" s="5" t="s">
        <v>30</v>
      </c>
      <c r="C4378" s="5" t="s">
        <v>19</v>
      </c>
      <c r="D4378" s="5">
        <v>2</v>
      </c>
      <c r="E4378" s="5">
        <v>716</v>
      </c>
      <c r="F4378" s="5" t="s">
        <v>311</v>
      </c>
      <c r="G4378" s="5" t="s">
        <v>46</v>
      </c>
      <c r="I4378" s="5">
        <v>11</v>
      </c>
      <c r="J4378" s="5">
        <v>2</v>
      </c>
      <c r="K4378" s="5" t="s">
        <v>16</v>
      </c>
      <c r="L4378" s="5" t="s">
        <v>36</v>
      </c>
    </row>
    <row r="4379" spans="1:12" hidden="1" x14ac:dyDescent="0.3">
      <c r="A4379" s="5" t="s">
        <v>24</v>
      </c>
      <c r="B4379" s="5" t="s">
        <v>30</v>
      </c>
      <c r="C4379" s="5" t="s">
        <v>19</v>
      </c>
      <c r="D4379" s="5">
        <v>10</v>
      </c>
      <c r="E4379" s="5">
        <v>777</v>
      </c>
      <c r="F4379" s="5" t="s">
        <v>389</v>
      </c>
      <c r="G4379" s="5" t="s">
        <v>70</v>
      </c>
      <c r="I4379" s="5">
        <v>3</v>
      </c>
      <c r="J4379" s="5">
        <v>10</v>
      </c>
      <c r="L4379" s="5" t="s">
        <v>36</v>
      </c>
    </row>
    <row r="4380" spans="1:12" hidden="1" x14ac:dyDescent="0.3">
      <c r="A4380" s="5" t="s">
        <v>24</v>
      </c>
      <c r="B4380" s="5" t="s">
        <v>30</v>
      </c>
      <c r="C4380" s="5" t="s">
        <v>19</v>
      </c>
      <c r="D4380" s="5">
        <v>12</v>
      </c>
      <c r="E4380" s="5">
        <v>544</v>
      </c>
      <c r="F4380" s="5" t="s">
        <v>411</v>
      </c>
      <c r="G4380" s="5" t="s">
        <v>104</v>
      </c>
      <c r="I4380" s="5">
        <v>1</v>
      </c>
      <c r="J4380" s="5">
        <v>12</v>
      </c>
      <c r="L4380" s="5" t="s">
        <v>36</v>
      </c>
    </row>
    <row r="4381" spans="1:12" hidden="1" x14ac:dyDescent="0.3">
      <c r="A4381" s="5" t="s">
        <v>24</v>
      </c>
      <c r="B4381" s="5" t="s">
        <v>30</v>
      </c>
      <c r="C4381" s="5" t="s">
        <v>19</v>
      </c>
      <c r="D4381" s="5">
        <v>11</v>
      </c>
      <c r="E4381" s="5">
        <v>5</v>
      </c>
      <c r="F4381" s="5" t="s">
        <v>415</v>
      </c>
      <c r="G4381" s="5" t="s">
        <v>46</v>
      </c>
      <c r="I4381" s="5">
        <v>2</v>
      </c>
      <c r="J4381" s="5">
        <v>11</v>
      </c>
      <c r="L4381" s="5" t="s">
        <v>36</v>
      </c>
    </row>
    <row r="4382" spans="1:12" hidden="1" x14ac:dyDescent="0.3">
      <c r="A4382" s="5" t="s">
        <v>24</v>
      </c>
      <c r="B4382" s="5" t="s">
        <v>30</v>
      </c>
      <c r="C4382" s="5" t="s">
        <v>19</v>
      </c>
      <c r="D4382" s="5">
        <v>5</v>
      </c>
      <c r="E4382" s="5">
        <v>391</v>
      </c>
      <c r="F4382" s="5" t="s">
        <v>472</v>
      </c>
      <c r="G4382" s="5" t="s">
        <v>104</v>
      </c>
      <c r="I4382" s="5">
        <v>8</v>
      </c>
      <c r="J4382" s="5">
        <v>5</v>
      </c>
      <c r="K4382" s="5" t="s">
        <v>18</v>
      </c>
      <c r="L4382" s="5" t="s">
        <v>36</v>
      </c>
    </row>
    <row r="4383" spans="1:12" hidden="1" x14ac:dyDescent="0.3">
      <c r="A4383" s="5" t="s">
        <v>24</v>
      </c>
      <c r="B4383" s="5" t="s">
        <v>30</v>
      </c>
      <c r="C4383" s="5" t="s">
        <v>19</v>
      </c>
      <c r="D4383" s="5">
        <v>7</v>
      </c>
      <c r="E4383" s="5">
        <v>634</v>
      </c>
      <c r="F4383" s="5" t="s">
        <v>525</v>
      </c>
      <c r="G4383" s="5" t="s">
        <v>158</v>
      </c>
      <c r="I4383" s="5">
        <v>6</v>
      </c>
      <c r="J4383" s="5">
        <v>7</v>
      </c>
      <c r="L4383" s="5" t="s">
        <v>36</v>
      </c>
    </row>
    <row r="4384" spans="1:12" hidden="1" x14ac:dyDescent="0.3">
      <c r="A4384" s="5" t="s">
        <v>24</v>
      </c>
      <c r="B4384" s="5" t="s">
        <v>30</v>
      </c>
      <c r="C4384" s="5" t="s">
        <v>19</v>
      </c>
      <c r="D4384" s="5">
        <v>8</v>
      </c>
      <c r="E4384" s="5">
        <v>349</v>
      </c>
      <c r="F4384" s="5" t="s">
        <v>546</v>
      </c>
      <c r="G4384" s="5" t="s">
        <v>108</v>
      </c>
      <c r="I4384" s="5">
        <v>5</v>
      </c>
      <c r="J4384" s="5">
        <v>8</v>
      </c>
      <c r="L4384" s="5" t="s">
        <v>36</v>
      </c>
    </row>
    <row r="4385" spans="1:12" hidden="1" x14ac:dyDescent="0.3">
      <c r="A4385" s="5" t="s">
        <v>24</v>
      </c>
      <c r="B4385" s="5" t="s">
        <v>30</v>
      </c>
      <c r="C4385" s="5" t="s">
        <v>19</v>
      </c>
      <c r="D4385" s="5">
        <v>3</v>
      </c>
      <c r="E4385" s="5">
        <v>567</v>
      </c>
      <c r="F4385" s="5" t="s">
        <v>590</v>
      </c>
      <c r="G4385" s="5" t="s">
        <v>167</v>
      </c>
      <c r="I4385" s="5">
        <v>10</v>
      </c>
      <c r="J4385" s="5">
        <v>3</v>
      </c>
      <c r="K4385" s="5" t="s">
        <v>16</v>
      </c>
      <c r="L4385" s="5" t="s">
        <v>36</v>
      </c>
    </row>
    <row r="4386" spans="1:12" hidden="1" x14ac:dyDescent="0.3">
      <c r="A4386" s="5" t="s">
        <v>24</v>
      </c>
      <c r="B4386" s="5" t="s">
        <v>30</v>
      </c>
      <c r="C4386" s="5" t="s">
        <v>19</v>
      </c>
      <c r="D4386" s="5">
        <v>1</v>
      </c>
      <c r="E4386" s="5">
        <v>141</v>
      </c>
      <c r="F4386" s="5" t="s">
        <v>607</v>
      </c>
      <c r="G4386" s="5" t="s">
        <v>65</v>
      </c>
      <c r="I4386" s="5">
        <v>12</v>
      </c>
      <c r="J4386" s="5">
        <v>1</v>
      </c>
      <c r="K4386" s="5" t="s">
        <v>34</v>
      </c>
      <c r="L4386" s="5" t="s">
        <v>36</v>
      </c>
    </row>
    <row r="4387" spans="1:12" hidden="1" x14ac:dyDescent="0.3">
      <c r="A4387" s="5" t="s">
        <v>24</v>
      </c>
      <c r="B4387" s="5" t="s">
        <v>30</v>
      </c>
      <c r="C4387" s="5" t="s">
        <v>19</v>
      </c>
      <c r="D4387" s="5">
        <v>6</v>
      </c>
      <c r="E4387" s="9">
        <v>152</v>
      </c>
      <c r="F4387" s="9" t="s">
        <v>626</v>
      </c>
      <c r="G4387" s="5" t="s">
        <v>167</v>
      </c>
      <c r="I4387" s="5">
        <v>7</v>
      </c>
      <c r="J4387" s="5">
        <v>6</v>
      </c>
      <c r="L4387" s="5" t="s">
        <v>36</v>
      </c>
    </row>
    <row r="4388" spans="1:12" hidden="1" x14ac:dyDescent="0.3">
      <c r="A4388" s="5" t="s">
        <v>24</v>
      </c>
      <c r="B4388" s="5" t="s">
        <v>30</v>
      </c>
      <c r="C4388" s="5" t="s">
        <v>20</v>
      </c>
      <c r="D4388" s="5">
        <v>12</v>
      </c>
      <c r="E4388" s="5">
        <v>999</v>
      </c>
      <c r="F4388" s="5" t="s">
        <v>64</v>
      </c>
      <c r="G4388" s="5" t="s">
        <v>65</v>
      </c>
      <c r="I4388" s="5">
        <v>1</v>
      </c>
      <c r="J4388" s="5">
        <v>12</v>
      </c>
      <c r="L4388" s="5" t="s">
        <v>36</v>
      </c>
    </row>
    <row r="4389" spans="1:12" hidden="1" x14ac:dyDescent="0.3">
      <c r="A4389" s="5" t="s">
        <v>24</v>
      </c>
      <c r="B4389" s="5" t="s">
        <v>30</v>
      </c>
      <c r="C4389" s="5" t="s">
        <v>20</v>
      </c>
      <c r="D4389" s="5">
        <v>4</v>
      </c>
      <c r="E4389" s="5">
        <v>616</v>
      </c>
      <c r="F4389" s="5" t="s">
        <v>78</v>
      </c>
      <c r="G4389" s="5" t="s">
        <v>79</v>
      </c>
      <c r="I4389" s="5">
        <v>9</v>
      </c>
      <c r="J4389" s="5">
        <v>4</v>
      </c>
      <c r="K4389" s="5" t="s">
        <v>18</v>
      </c>
      <c r="L4389" s="5" t="s">
        <v>36</v>
      </c>
    </row>
    <row r="4390" spans="1:12" hidden="1" x14ac:dyDescent="0.3">
      <c r="A4390" s="5" t="s">
        <v>24</v>
      </c>
      <c r="B4390" s="5" t="s">
        <v>30</v>
      </c>
      <c r="C4390" s="5" t="s">
        <v>20</v>
      </c>
      <c r="D4390" s="5">
        <v>3</v>
      </c>
      <c r="E4390" s="5">
        <v>613</v>
      </c>
      <c r="F4390" s="5" t="s">
        <v>283</v>
      </c>
      <c r="G4390" s="5" t="s">
        <v>79</v>
      </c>
      <c r="I4390" s="5">
        <v>10</v>
      </c>
      <c r="J4390" s="5">
        <v>3</v>
      </c>
      <c r="K4390" s="5" t="s">
        <v>16</v>
      </c>
      <c r="L4390" s="5" t="s">
        <v>36</v>
      </c>
    </row>
    <row r="4391" spans="1:12" hidden="1" x14ac:dyDescent="0.3">
      <c r="A4391" s="5" t="s">
        <v>24</v>
      </c>
      <c r="B4391" s="5" t="s">
        <v>30</v>
      </c>
      <c r="C4391" s="5" t="s">
        <v>20</v>
      </c>
      <c r="D4391" s="5">
        <v>2</v>
      </c>
      <c r="E4391" s="5">
        <v>716</v>
      </c>
      <c r="F4391" s="5" t="s">
        <v>311</v>
      </c>
      <c r="G4391" s="5" t="s">
        <v>46</v>
      </c>
      <c r="I4391" s="5">
        <v>11</v>
      </c>
      <c r="J4391" s="5">
        <v>2</v>
      </c>
      <c r="K4391" s="5" t="s">
        <v>16</v>
      </c>
      <c r="L4391" s="5" t="s">
        <v>36</v>
      </c>
    </row>
    <row r="4392" spans="1:12" hidden="1" x14ac:dyDescent="0.3">
      <c r="A4392" s="5" t="s">
        <v>24</v>
      </c>
      <c r="B4392" s="5" t="s">
        <v>30</v>
      </c>
      <c r="C4392" s="5" t="s">
        <v>20</v>
      </c>
      <c r="D4392" s="5">
        <v>1</v>
      </c>
      <c r="E4392" s="5">
        <v>777</v>
      </c>
      <c r="F4392" s="5" t="s">
        <v>389</v>
      </c>
      <c r="G4392" s="5" t="s">
        <v>70</v>
      </c>
      <c r="I4392" s="5">
        <v>12</v>
      </c>
      <c r="J4392" s="5">
        <v>1</v>
      </c>
      <c r="K4392" s="5" t="s">
        <v>34</v>
      </c>
      <c r="L4392" s="5" t="s">
        <v>36</v>
      </c>
    </row>
    <row r="4393" spans="1:12" hidden="1" x14ac:dyDescent="0.3">
      <c r="A4393" s="5" t="s">
        <v>24</v>
      </c>
      <c r="B4393" s="5" t="s">
        <v>30</v>
      </c>
      <c r="C4393" s="5" t="s">
        <v>20</v>
      </c>
      <c r="D4393" s="5">
        <v>11</v>
      </c>
      <c r="E4393" s="5">
        <v>391</v>
      </c>
      <c r="F4393" s="5" t="s">
        <v>472</v>
      </c>
      <c r="G4393" s="5" t="s">
        <v>104</v>
      </c>
      <c r="I4393" s="5">
        <v>2</v>
      </c>
      <c r="J4393" s="5">
        <v>11</v>
      </c>
      <c r="L4393" s="5" t="s">
        <v>36</v>
      </c>
    </row>
    <row r="4394" spans="1:12" hidden="1" x14ac:dyDescent="0.3">
      <c r="A4394" s="5" t="s">
        <v>24</v>
      </c>
      <c r="B4394" s="5" t="s">
        <v>30</v>
      </c>
      <c r="C4394" s="5" t="s">
        <v>20</v>
      </c>
      <c r="D4394" s="5">
        <v>10</v>
      </c>
      <c r="E4394" s="5">
        <v>634</v>
      </c>
      <c r="F4394" s="5" t="s">
        <v>525</v>
      </c>
      <c r="G4394" s="5" t="s">
        <v>158</v>
      </c>
      <c r="I4394" s="5">
        <v>3</v>
      </c>
      <c r="J4394" s="5">
        <v>10</v>
      </c>
      <c r="L4394" s="5" t="s">
        <v>36</v>
      </c>
    </row>
    <row r="4395" spans="1:12" hidden="1" x14ac:dyDescent="0.3">
      <c r="A4395" s="5" t="s">
        <v>24</v>
      </c>
      <c r="B4395" s="5" t="s">
        <v>30</v>
      </c>
      <c r="C4395" s="5" t="s">
        <v>20</v>
      </c>
      <c r="D4395" s="5">
        <v>5</v>
      </c>
      <c r="E4395" s="5">
        <v>349</v>
      </c>
      <c r="F4395" s="5" t="s">
        <v>546</v>
      </c>
      <c r="G4395" s="5" t="s">
        <v>108</v>
      </c>
      <c r="I4395" s="5">
        <v>8</v>
      </c>
      <c r="J4395" s="5">
        <v>5</v>
      </c>
      <c r="K4395" s="5" t="s">
        <v>18</v>
      </c>
      <c r="L4395" s="5" t="s">
        <v>36</v>
      </c>
    </row>
    <row r="4396" spans="1:12" hidden="1" x14ac:dyDescent="0.3">
      <c r="A4396" s="5" t="s">
        <v>24</v>
      </c>
      <c r="B4396" s="5" t="s">
        <v>30</v>
      </c>
      <c r="C4396" s="5" t="s">
        <v>20</v>
      </c>
      <c r="D4396" s="5">
        <v>7</v>
      </c>
      <c r="E4396" s="5">
        <v>772</v>
      </c>
      <c r="F4396" s="5" t="s">
        <v>559</v>
      </c>
      <c r="G4396" s="5" t="s">
        <v>70</v>
      </c>
      <c r="I4396" s="5">
        <v>6</v>
      </c>
      <c r="J4396" s="5">
        <v>7</v>
      </c>
      <c r="L4396" s="5" t="s">
        <v>36</v>
      </c>
    </row>
    <row r="4397" spans="1:12" hidden="1" x14ac:dyDescent="0.3">
      <c r="A4397" s="5" t="s">
        <v>24</v>
      </c>
      <c r="B4397" s="5" t="s">
        <v>30</v>
      </c>
      <c r="C4397" s="5" t="s">
        <v>20</v>
      </c>
      <c r="D4397" s="5">
        <v>6</v>
      </c>
      <c r="E4397" s="5">
        <v>567</v>
      </c>
      <c r="F4397" s="5" t="s">
        <v>590</v>
      </c>
      <c r="G4397" s="5" t="s">
        <v>167</v>
      </c>
      <c r="I4397" s="5">
        <v>7</v>
      </c>
      <c r="J4397" s="5">
        <v>6</v>
      </c>
      <c r="L4397" s="5" t="s">
        <v>36</v>
      </c>
    </row>
    <row r="4398" spans="1:12" hidden="1" x14ac:dyDescent="0.3">
      <c r="A4398" s="5" t="s">
        <v>24</v>
      </c>
      <c r="B4398" s="5" t="s">
        <v>30</v>
      </c>
      <c r="C4398" s="5" t="s">
        <v>20</v>
      </c>
      <c r="D4398" s="5">
        <v>9</v>
      </c>
      <c r="E4398" s="5">
        <v>141</v>
      </c>
      <c r="F4398" s="5" t="s">
        <v>607</v>
      </c>
      <c r="G4398" s="5" t="s">
        <v>65</v>
      </c>
      <c r="I4398" s="5">
        <v>4</v>
      </c>
      <c r="J4398" s="5">
        <v>9</v>
      </c>
      <c r="L4398" s="5" t="s">
        <v>36</v>
      </c>
    </row>
    <row r="4399" spans="1:12" hidden="1" x14ac:dyDescent="0.3">
      <c r="A4399" s="5" t="s">
        <v>24</v>
      </c>
      <c r="B4399" s="5" t="s">
        <v>30</v>
      </c>
      <c r="C4399" s="5" t="s">
        <v>20</v>
      </c>
      <c r="D4399" s="5">
        <v>8</v>
      </c>
      <c r="E4399" s="5">
        <v>152</v>
      </c>
      <c r="F4399" s="5" t="s">
        <v>626</v>
      </c>
      <c r="G4399" s="5" t="s">
        <v>167</v>
      </c>
      <c r="I4399" s="5">
        <v>5</v>
      </c>
      <c r="J4399" s="5">
        <v>8</v>
      </c>
      <c r="L4399" s="5" t="s">
        <v>36</v>
      </c>
    </row>
    <row r="4400" spans="1:12" hidden="1" x14ac:dyDescent="0.3">
      <c r="A4400" s="5" t="s">
        <v>25</v>
      </c>
      <c r="B4400" s="5" t="s">
        <v>30</v>
      </c>
      <c r="C4400" s="5" t="s">
        <v>14</v>
      </c>
      <c r="D4400" s="5">
        <v>10</v>
      </c>
      <c r="E4400" s="5">
        <v>721</v>
      </c>
      <c r="F4400" s="5" t="s">
        <v>174</v>
      </c>
      <c r="G4400" s="5" t="s">
        <v>46</v>
      </c>
      <c r="I4400" s="5">
        <v>3</v>
      </c>
      <c r="J4400" s="5">
        <v>10</v>
      </c>
      <c r="L4400" s="5" t="s">
        <v>36</v>
      </c>
    </row>
    <row r="4401" spans="1:12" hidden="1" x14ac:dyDescent="0.3">
      <c r="A4401" s="5" t="s">
        <v>25</v>
      </c>
      <c r="B4401" s="5" t="s">
        <v>30</v>
      </c>
      <c r="C4401" s="5" t="s">
        <v>14</v>
      </c>
      <c r="D4401" s="5">
        <v>11</v>
      </c>
      <c r="E4401" s="5">
        <v>619</v>
      </c>
      <c r="F4401" s="5" t="s">
        <v>195</v>
      </c>
      <c r="G4401" s="5" t="s">
        <v>79</v>
      </c>
      <c r="I4401" s="5">
        <v>2</v>
      </c>
      <c r="J4401" s="5">
        <v>11</v>
      </c>
      <c r="L4401" s="5" t="s">
        <v>36</v>
      </c>
    </row>
    <row r="4402" spans="1:12" hidden="1" x14ac:dyDescent="0.3">
      <c r="A4402" s="5" t="s">
        <v>25</v>
      </c>
      <c r="B4402" s="5" t="s">
        <v>30</v>
      </c>
      <c r="C4402" s="5" t="s">
        <v>14</v>
      </c>
      <c r="D4402" s="5">
        <v>5</v>
      </c>
      <c r="E4402" s="5">
        <v>681</v>
      </c>
      <c r="F4402" s="5" t="s">
        <v>217</v>
      </c>
      <c r="G4402" s="5" t="s">
        <v>67</v>
      </c>
      <c r="I4402" s="5">
        <v>8</v>
      </c>
      <c r="J4402" s="5">
        <v>5</v>
      </c>
      <c r="K4402" s="5" t="s">
        <v>18</v>
      </c>
      <c r="L4402" s="5" t="s">
        <v>36</v>
      </c>
    </row>
    <row r="4403" spans="1:12" hidden="1" x14ac:dyDescent="0.3">
      <c r="A4403" s="5" t="s">
        <v>25</v>
      </c>
      <c r="B4403" s="5" t="s">
        <v>30</v>
      </c>
      <c r="C4403" s="5" t="s">
        <v>14</v>
      </c>
      <c r="D4403" s="5">
        <v>7</v>
      </c>
      <c r="E4403" s="5">
        <v>266</v>
      </c>
      <c r="F4403" s="5" t="s">
        <v>224</v>
      </c>
      <c r="G4403" s="5" t="s">
        <v>53</v>
      </c>
      <c r="I4403" s="5">
        <v>6</v>
      </c>
      <c r="J4403" s="5">
        <v>7</v>
      </c>
      <c r="L4403" s="5" t="s">
        <v>36</v>
      </c>
    </row>
    <row r="4404" spans="1:12" hidden="1" x14ac:dyDescent="0.3">
      <c r="A4404" s="5" t="s">
        <v>25</v>
      </c>
      <c r="B4404" s="5" t="s">
        <v>30</v>
      </c>
      <c r="C4404" s="5" t="s">
        <v>14</v>
      </c>
      <c r="D4404" s="5">
        <v>9</v>
      </c>
      <c r="E4404" s="5">
        <v>780</v>
      </c>
      <c r="F4404" s="5" t="s">
        <v>364</v>
      </c>
      <c r="G4404" s="5" t="s">
        <v>70</v>
      </c>
      <c r="I4404" s="5">
        <v>4</v>
      </c>
      <c r="J4404" s="5">
        <v>9</v>
      </c>
      <c r="L4404" s="5" t="s">
        <v>36</v>
      </c>
    </row>
    <row r="4405" spans="1:12" hidden="1" x14ac:dyDescent="0.3">
      <c r="A4405" s="5" t="s">
        <v>25</v>
      </c>
      <c r="B4405" s="5" t="s">
        <v>30</v>
      </c>
      <c r="C4405" s="5" t="s">
        <v>14</v>
      </c>
      <c r="D4405" s="5">
        <v>8</v>
      </c>
      <c r="E4405" s="5">
        <v>719</v>
      </c>
      <c r="F4405" s="5" t="s">
        <v>399</v>
      </c>
      <c r="G4405" s="5" t="s">
        <v>46</v>
      </c>
      <c r="I4405" s="5">
        <v>5</v>
      </c>
      <c r="J4405" s="5">
        <v>8</v>
      </c>
      <c r="L4405" s="5" t="s">
        <v>36</v>
      </c>
    </row>
    <row r="4406" spans="1:12" hidden="1" x14ac:dyDescent="0.3">
      <c r="A4406" s="5" t="s">
        <v>25</v>
      </c>
      <c r="B4406" s="5" t="s">
        <v>30</v>
      </c>
      <c r="C4406" s="5" t="s">
        <v>14</v>
      </c>
      <c r="D4406" s="5">
        <v>6</v>
      </c>
      <c r="E4406" s="5">
        <v>747</v>
      </c>
      <c r="F4406" s="5" t="s">
        <v>516</v>
      </c>
      <c r="G4406" s="5" t="s">
        <v>43</v>
      </c>
      <c r="I4406" s="5">
        <v>7</v>
      </c>
      <c r="J4406" s="5">
        <v>6</v>
      </c>
      <c r="L4406" s="5" t="s">
        <v>36</v>
      </c>
    </row>
    <row r="4407" spans="1:12" hidden="1" x14ac:dyDescent="0.3">
      <c r="A4407" s="5" t="s">
        <v>25</v>
      </c>
      <c r="B4407" s="5" t="s">
        <v>30</v>
      </c>
      <c r="C4407" s="5" t="s">
        <v>14</v>
      </c>
      <c r="D4407" s="5">
        <v>2</v>
      </c>
      <c r="E4407" s="5">
        <v>720</v>
      </c>
      <c r="F4407" s="5" t="s">
        <v>533</v>
      </c>
      <c r="G4407" s="5" t="s">
        <v>46</v>
      </c>
      <c r="I4407" s="5">
        <v>11</v>
      </c>
      <c r="J4407" s="5">
        <v>2</v>
      </c>
      <c r="K4407" s="5" t="s">
        <v>16</v>
      </c>
      <c r="L4407" s="5" t="s">
        <v>36</v>
      </c>
    </row>
    <row r="4408" spans="1:12" hidden="1" x14ac:dyDescent="0.3">
      <c r="A4408" s="5" t="s">
        <v>25</v>
      </c>
      <c r="B4408" s="5" t="s">
        <v>30</v>
      </c>
      <c r="C4408" s="5" t="s">
        <v>14</v>
      </c>
      <c r="D4408" s="5">
        <v>12</v>
      </c>
      <c r="E4408" s="5">
        <v>534</v>
      </c>
      <c r="F4408" s="5" t="s">
        <v>539</v>
      </c>
      <c r="G4408" s="5" t="s">
        <v>61</v>
      </c>
      <c r="I4408" s="5">
        <v>1</v>
      </c>
      <c r="J4408" s="5">
        <v>12</v>
      </c>
      <c r="L4408" s="5" t="s">
        <v>36</v>
      </c>
    </row>
    <row r="4409" spans="1:12" hidden="1" x14ac:dyDescent="0.3">
      <c r="A4409" s="5" t="s">
        <v>25</v>
      </c>
      <c r="B4409" s="5" t="s">
        <v>30</v>
      </c>
      <c r="C4409" s="5" t="s">
        <v>14</v>
      </c>
      <c r="D4409" s="5">
        <v>1</v>
      </c>
      <c r="E4409" s="5">
        <v>795</v>
      </c>
      <c r="F4409" s="5" t="s">
        <v>588</v>
      </c>
      <c r="G4409" s="5" t="s">
        <v>65</v>
      </c>
      <c r="I4409" s="5">
        <v>12</v>
      </c>
      <c r="J4409" s="5">
        <v>1</v>
      </c>
      <c r="K4409" s="5" t="s">
        <v>34</v>
      </c>
      <c r="L4409" s="5" t="s">
        <v>36</v>
      </c>
    </row>
    <row r="4410" spans="1:12" hidden="1" x14ac:dyDescent="0.3">
      <c r="A4410" s="5" t="s">
        <v>25</v>
      </c>
      <c r="B4410" s="5" t="s">
        <v>30</v>
      </c>
      <c r="C4410" s="5" t="s">
        <v>14</v>
      </c>
      <c r="D4410" s="5">
        <v>3</v>
      </c>
      <c r="E4410" s="5">
        <v>618</v>
      </c>
      <c r="F4410" s="5" t="s">
        <v>612</v>
      </c>
      <c r="G4410" s="5" t="s">
        <v>79</v>
      </c>
      <c r="I4410" s="5">
        <v>10</v>
      </c>
      <c r="J4410" s="5">
        <v>3</v>
      </c>
      <c r="K4410" s="5" t="s">
        <v>16</v>
      </c>
      <c r="L4410" s="5" t="s">
        <v>36</v>
      </c>
    </row>
    <row r="4411" spans="1:12" hidden="1" x14ac:dyDescent="0.3">
      <c r="A4411" s="5" t="s">
        <v>25</v>
      </c>
      <c r="B4411" s="5" t="s">
        <v>30</v>
      </c>
      <c r="C4411" s="5" t="s">
        <v>14</v>
      </c>
      <c r="D4411" s="5">
        <v>4</v>
      </c>
      <c r="E4411" s="5">
        <v>309</v>
      </c>
      <c r="F4411" s="5" t="s">
        <v>632</v>
      </c>
      <c r="G4411" s="5" t="s">
        <v>67</v>
      </c>
      <c r="I4411" s="5">
        <v>9</v>
      </c>
      <c r="J4411" s="5">
        <v>4</v>
      </c>
      <c r="K4411" s="5" t="s">
        <v>18</v>
      </c>
      <c r="L4411" s="5" t="s">
        <v>36</v>
      </c>
    </row>
    <row r="4412" spans="1:12" hidden="1" x14ac:dyDescent="0.3">
      <c r="A4412" s="5" t="s">
        <v>25</v>
      </c>
      <c r="B4412" s="5" t="s">
        <v>30</v>
      </c>
      <c r="C4412" s="5" t="s">
        <v>19</v>
      </c>
      <c r="D4412" s="5">
        <v>9</v>
      </c>
      <c r="E4412" s="5">
        <v>619</v>
      </c>
      <c r="F4412" s="5" t="s">
        <v>195</v>
      </c>
      <c r="G4412" s="5" t="s">
        <v>79</v>
      </c>
      <c r="I4412" s="5">
        <v>4</v>
      </c>
      <c r="J4412" s="5">
        <v>9</v>
      </c>
      <c r="L4412" s="5" t="s">
        <v>36</v>
      </c>
    </row>
    <row r="4413" spans="1:12" hidden="1" x14ac:dyDescent="0.3">
      <c r="A4413" s="5" t="s">
        <v>25</v>
      </c>
      <c r="B4413" s="5" t="s">
        <v>30</v>
      </c>
      <c r="C4413" s="5" t="s">
        <v>19</v>
      </c>
      <c r="D4413" s="5">
        <v>11</v>
      </c>
      <c r="E4413" s="5">
        <v>681</v>
      </c>
      <c r="F4413" s="5" t="s">
        <v>217</v>
      </c>
      <c r="G4413" s="5" t="s">
        <v>67</v>
      </c>
      <c r="I4413" s="5">
        <v>2</v>
      </c>
      <c r="J4413" s="5">
        <v>11</v>
      </c>
      <c r="L4413" s="5" t="s">
        <v>36</v>
      </c>
    </row>
    <row r="4414" spans="1:12" hidden="1" x14ac:dyDescent="0.3">
      <c r="A4414" s="5" t="s">
        <v>25</v>
      </c>
      <c r="B4414" s="5" t="s">
        <v>30</v>
      </c>
      <c r="C4414" s="5" t="s">
        <v>19</v>
      </c>
      <c r="D4414" s="5">
        <v>5</v>
      </c>
      <c r="E4414" s="5">
        <v>266</v>
      </c>
      <c r="F4414" s="5" t="s">
        <v>224</v>
      </c>
      <c r="G4414" s="5" t="s">
        <v>53</v>
      </c>
      <c r="I4414" s="5">
        <v>8</v>
      </c>
      <c r="J4414" s="5">
        <v>5</v>
      </c>
      <c r="K4414" s="5" t="s">
        <v>18</v>
      </c>
      <c r="L4414" s="5" t="s">
        <v>36</v>
      </c>
    </row>
    <row r="4415" spans="1:12" hidden="1" x14ac:dyDescent="0.3">
      <c r="A4415" s="5" t="s">
        <v>25</v>
      </c>
      <c r="B4415" s="5" t="s">
        <v>30</v>
      </c>
      <c r="C4415" s="5" t="s">
        <v>19</v>
      </c>
      <c r="D4415" s="5">
        <v>8</v>
      </c>
      <c r="E4415" s="5">
        <v>780</v>
      </c>
      <c r="F4415" s="5" t="s">
        <v>364</v>
      </c>
      <c r="G4415" s="5" t="s">
        <v>70</v>
      </c>
      <c r="I4415" s="5">
        <v>5</v>
      </c>
      <c r="J4415" s="5">
        <v>8</v>
      </c>
      <c r="L4415" s="5" t="s">
        <v>36</v>
      </c>
    </row>
    <row r="4416" spans="1:12" hidden="1" x14ac:dyDescent="0.3">
      <c r="A4416" s="5" t="s">
        <v>25</v>
      </c>
      <c r="B4416" s="5" t="s">
        <v>30</v>
      </c>
      <c r="C4416" s="5" t="s">
        <v>19</v>
      </c>
      <c r="D4416" s="5">
        <v>10</v>
      </c>
      <c r="E4416" s="5">
        <v>790</v>
      </c>
      <c r="F4416" s="5" t="s">
        <v>404</v>
      </c>
      <c r="G4416" s="5" t="s">
        <v>65</v>
      </c>
      <c r="I4416" s="5">
        <v>3</v>
      </c>
      <c r="J4416" s="5">
        <v>10</v>
      </c>
      <c r="L4416" s="5" t="s">
        <v>36</v>
      </c>
    </row>
    <row r="4417" spans="1:12" hidden="1" x14ac:dyDescent="0.3">
      <c r="A4417" s="5" t="s">
        <v>25</v>
      </c>
      <c r="B4417" s="5" t="s">
        <v>30</v>
      </c>
      <c r="C4417" s="5" t="s">
        <v>19</v>
      </c>
      <c r="D4417" s="5">
        <v>6</v>
      </c>
      <c r="E4417" s="5">
        <v>617</v>
      </c>
      <c r="F4417" s="5" t="s">
        <v>467</v>
      </c>
      <c r="G4417" s="5" t="s">
        <v>124</v>
      </c>
      <c r="I4417" s="5">
        <v>7</v>
      </c>
      <c r="J4417" s="5">
        <v>6</v>
      </c>
      <c r="L4417" s="5" t="s">
        <v>36</v>
      </c>
    </row>
    <row r="4418" spans="1:12" hidden="1" x14ac:dyDescent="0.3">
      <c r="A4418" s="5" t="s">
        <v>25</v>
      </c>
      <c r="B4418" s="5" t="s">
        <v>30</v>
      </c>
      <c r="C4418" s="5" t="s">
        <v>19</v>
      </c>
      <c r="D4418" s="5">
        <v>7</v>
      </c>
      <c r="E4418" s="5">
        <v>747</v>
      </c>
      <c r="F4418" s="5" t="s">
        <v>516</v>
      </c>
      <c r="G4418" s="5" t="s">
        <v>43</v>
      </c>
      <c r="I4418" s="5">
        <v>6</v>
      </c>
      <c r="J4418" s="5">
        <v>7</v>
      </c>
      <c r="L4418" s="5" t="s">
        <v>36</v>
      </c>
    </row>
    <row r="4419" spans="1:12" hidden="1" x14ac:dyDescent="0.3">
      <c r="A4419" s="5" t="s">
        <v>25</v>
      </c>
      <c r="B4419" s="5" t="s">
        <v>30</v>
      </c>
      <c r="C4419" s="5" t="s">
        <v>19</v>
      </c>
      <c r="D4419" s="5">
        <v>3</v>
      </c>
      <c r="E4419" s="5">
        <v>720</v>
      </c>
      <c r="F4419" s="5" t="s">
        <v>533</v>
      </c>
      <c r="G4419" s="5" t="s">
        <v>46</v>
      </c>
      <c r="I4419" s="5">
        <v>10</v>
      </c>
      <c r="J4419" s="5">
        <v>3</v>
      </c>
      <c r="K4419" s="5" t="s">
        <v>16</v>
      </c>
      <c r="L4419" s="5" t="s">
        <v>36</v>
      </c>
    </row>
    <row r="4420" spans="1:12" hidden="1" x14ac:dyDescent="0.3">
      <c r="A4420" s="5" t="s">
        <v>25</v>
      </c>
      <c r="B4420" s="5" t="s">
        <v>30</v>
      </c>
      <c r="C4420" s="5" t="s">
        <v>19</v>
      </c>
      <c r="D4420" s="5">
        <v>1</v>
      </c>
      <c r="E4420" s="5">
        <v>795</v>
      </c>
      <c r="F4420" s="5" t="s">
        <v>588</v>
      </c>
      <c r="G4420" s="5" t="s">
        <v>65</v>
      </c>
      <c r="I4420" s="5">
        <v>12</v>
      </c>
      <c r="J4420" s="5">
        <v>1</v>
      </c>
      <c r="K4420" s="5" t="s">
        <v>34</v>
      </c>
      <c r="L4420" s="5" t="s">
        <v>36</v>
      </c>
    </row>
    <row r="4421" spans="1:12" hidden="1" x14ac:dyDescent="0.3">
      <c r="A4421" s="5" t="s">
        <v>25</v>
      </c>
      <c r="B4421" s="5" t="s">
        <v>30</v>
      </c>
      <c r="C4421" s="5" t="s">
        <v>19</v>
      </c>
      <c r="D4421" s="5">
        <v>2</v>
      </c>
      <c r="E4421" s="5">
        <v>618</v>
      </c>
      <c r="F4421" s="5" t="s">
        <v>612</v>
      </c>
      <c r="G4421" s="5" t="s">
        <v>79</v>
      </c>
      <c r="I4421" s="5">
        <v>11</v>
      </c>
      <c r="J4421" s="5">
        <v>2</v>
      </c>
      <c r="K4421" s="5" t="s">
        <v>16</v>
      </c>
      <c r="L4421" s="5" t="s">
        <v>36</v>
      </c>
    </row>
    <row r="4422" spans="1:12" hidden="1" x14ac:dyDescent="0.3">
      <c r="A4422" s="5" t="s">
        <v>25</v>
      </c>
      <c r="B4422" s="5" t="s">
        <v>30</v>
      </c>
      <c r="C4422" s="5" t="s">
        <v>19</v>
      </c>
      <c r="D4422" s="5">
        <v>4</v>
      </c>
      <c r="E4422" s="5">
        <v>309</v>
      </c>
      <c r="F4422" s="5" t="s">
        <v>632</v>
      </c>
      <c r="G4422" s="5" t="s">
        <v>67</v>
      </c>
      <c r="I4422" s="5">
        <v>9</v>
      </c>
      <c r="J4422" s="5">
        <v>4</v>
      </c>
      <c r="K4422" s="5" t="s">
        <v>18</v>
      </c>
      <c r="L4422" s="5" t="s">
        <v>36</v>
      </c>
    </row>
    <row r="4423" spans="1:12" hidden="1" x14ac:dyDescent="0.3">
      <c r="A4423" s="5" t="s">
        <v>25</v>
      </c>
      <c r="B4423" s="5" t="s">
        <v>30</v>
      </c>
      <c r="C4423" s="5" t="s">
        <v>19</v>
      </c>
      <c r="D4423" s="5">
        <v>12</v>
      </c>
      <c r="E4423" s="5">
        <v>315</v>
      </c>
      <c r="F4423" s="5" t="s">
        <v>669</v>
      </c>
      <c r="G4423" s="5" t="s">
        <v>65</v>
      </c>
      <c r="I4423" s="5">
        <v>1</v>
      </c>
      <c r="J4423" s="5">
        <v>12</v>
      </c>
      <c r="L4423" s="5" t="s">
        <v>36</v>
      </c>
    </row>
    <row r="4424" spans="1:12" hidden="1" x14ac:dyDescent="0.3">
      <c r="A4424" s="5" t="s">
        <v>25</v>
      </c>
      <c r="B4424" s="5" t="s">
        <v>30</v>
      </c>
      <c r="C4424" s="5" t="s">
        <v>20</v>
      </c>
      <c r="D4424" s="5">
        <v>6</v>
      </c>
      <c r="E4424" s="5">
        <v>548</v>
      </c>
      <c r="F4424" s="5" t="s">
        <v>112</v>
      </c>
      <c r="G4424" s="5" t="s">
        <v>104</v>
      </c>
      <c r="I4424" s="5">
        <v>7</v>
      </c>
      <c r="J4424" s="5">
        <v>6</v>
      </c>
      <c r="L4424" s="5" t="s">
        <v>36</v>
      </c>
    </row>
    <row r="4425" spans="1:12" x14ac:dyDescent="0.3">
      <c r="A4425" s="5" t="s">
        <v>25</v>
      </c>
      <c r="B4425" s="5" t="s">
        <v>30</v>
      </c>
      <c r="C4425" s="5" t="s">
        <v>20</v>
      </c>
      <c r="D4425" s="5">
        <v>1</v>
      </c>
      <c r="E4425" s="5">
        <v>619</v>
      </c>
      <c r="F4425" s="5" t="s">
        <v>195</v>
      </c>
      <c r="G4425" s="5" t="s">
        <v>79</v>
      </c>
      <c r="I4425" s="5">
        <v>12</v>
      </c>
      <c r="J4425" s="5">
        <v>1</v>
      </c>
      <c r="K4425" s="5" t="s">
        <v>34</v>
      </c>
      <c r="L4425" s="5" t="s">
        <v>36</v>
      </c>
    </row>
    <row r="4426" spans="1:12" hidden="1" x14ac:dyDescent="0.3">
      <c r="A4426" s="5" t="s">
        <v>25</v>
      </c>
      <c r="B4426" s="5" t="s">
        <v>30</v>
      </c>
      <c r="C4426" s="5" t="s">
        <v>20</v>
      </c>
      <c r="D4426" s="5">
        <v>4</v>
      </c>
      <c r="E4426" s="5">
        <v>681</v>
      </c>
      <c r="F4426" s="5" t="s">
        <v>217</v>
      </c>
      <c r="G4426" s="5" t="s">
        <v>67</v>
      </c>
      <c r="I4426" s="5">
        <v>9</v>
      </c>
      <c r="J4426" s="5">
        <v>4</v>
      </c>
      <c r="K4426" s="5" t="s">
        <v>18</v>
      </c>
      <c r="L4426" s="5" t="s">
        <v>36</v>
      </c>
    </row>
    <row r="4427" spans="1:12" hidden="1" x14ac:dyDescent="0.3">
      <c r="A4427" s="5" t="s">
        <v>25</v>
      </c>
      <c r="B4427" s="5" t="s">
        <v>30</v>
      </c>
      <c r="C4427" s="5" t="s">
        <v>20</v>
      </c>
      <c r="D4427" s="5">
        <v>12</v>
      </c>
      <c r="E4427" s="5">
        <v>266</v>
      </c>
      <c r="F4427" s="5" t="s">
        <v>224</v>
      </c>
      <c r="G4427" s="5" t="s">
        <v>53</v>
      </c>
      <c r="I4427" s="5">
        <v>1</v>
      </c>
      <c r="J4427" s="5">
        <v>12</v>
      </c>
      <c r="L4427" s="5" t="s">
        <v>36</v>
      </c>
    </row>
    <row r="4428" spans="1:12" hidden="1" x14ac:dyDescent="0.3">
      <c r="A4428" s="5" t="s">
        <v>25</v>
      </c>
      <c r="B4428" s="5" t="s">
        <v>30</v>
      </c>
      <c r="C4428" s="5" t="s">
        <v>20</v>
      </c>
      <c r="D4428" s="5">
        <v>9</v>
      </c>
      <c r="E4428" s="5">
        <v>780</v>
      </c>
      <c r="F4428" s="5" t="s">
        <v>364</v>
      </c>
      <c r="G4428" s="5" t="s">
        <v>70</v>
      </c>
      <c r="I4428" s="5">
        <v>4</v>
      </c>
      <c r="J4428" s="5">
        <v>9</v>
      </c>
      <c r="L4428" s="5" t="s">
        <v>36</v>
      </c>
    </row>
    <row r="4429" spans="1:12" hidden="1" x14ac:dyDescent="0.3">
      <c r="A4429" s="5" t="s">
        <v>25</v>
      </c>
      <c r="B4429" s="5" t="s">
        <v>30</v>
      </c>
      <c r="C4429" s="5" t="s">
        <v>20</v>
      </c>
      <c r="D4429" s="5">
        <v>3</v>
      </c>
      <c r="E4429" s="5">
        <v>719</v>
      </c>
      <c r="F4429" s="5" t="s">
        <v>399</v>
      </c>
      <c r="G4429" s="5" t="s">
        <v>46</v>
      </c>
      <c r="I4429" s="5">
        <v>10</v>
      </c>
      <c r="J4429" s="5">
        <v>3</v>
      </c>
      <c r="K4429" s="5" t="s">
        <v>16</v>
      </c>
      <c r="L4429" s="5" t="s">
        <v>36</v>
      </c>
    </row>
    <row r="4430" spans="1:12" hidden="1" x14ac:dyDescent="0.3">
      <c r="A4430" s="5" t="s">
        <v>25</v>
      </c>
      <c r="B4430" s="5" t="s">
        <v>30</v>
      </c>
      <c r="C4430" s="5" t="s">
        <v>20</v>
      </c>
      <c r="D4430" s="5">
        <v>5</v>
      </c>
      <c r="E4430" s="5">
        <v>790</v>
      </c>
      <c r="F4430" s="5" t="s">
        <v>404</v>
      </c>
      <c r="G4430" s="5" t="s">
        <v>65</v>
      </c>
      <c r="I4430" s="5">
        <v>8</v>
      </c>
      <c r="J4430" s="5">
        <v>5</v>
      </c>
      <c r="K4430" s="5" t="s">
        <v>18</v>
      </c>
      <c r="L4430" s="5" t="s">
        <v>36</v>
      </c>
    </row>
    <row r="4431" spans="1:12" hidden="1" x14ac:dyDescent="0.3">
      <c r="A4431" s="5" t="s">
        <v>25</v>
      </c>
      <c r="B4431" s="5" t="s">
        <v>30</v>
      </c>
      <c r="C4431" s="5" t="s">
        <v>20</v>
      </c>
      <c r="D4431" s="5">
        <v>11</v>
      </c>
      <c r="E4431" s="5">
        <v>747</v>
      </c>
      <c r="F4431" s="5" t="s">
        <v>516</v>
      </c>
      <c r="G4431" s="5" t="s">
        <v>43</v>
      </c>
      <c r="I4431" s="5">
        <v>2</v>
      </c>
      <c r="J4431" s="5">
        <v>11</v>
      </c>
      <c r="L4431" s="5" t="s">
        <v>36</v>
      </c>
    </row>
    <row r="4432" spans="1:12" hidden="1" x14ac:dyDescent="0.3">
      <c r="A4432" s="5" t="s">
        <v>25</v>
      </c>
      <c r="B4432" s="5" t="s">
        <v>30</v>
      </c>
      <c r="C4432" s="5" t="s">
        <v>20</v>
      </c>
      <c r="D4432" s="5">
        <v>7</v>
      </c>
      <c r="E4432" s="5">
        <v>720</v>
      </c>
      <c r="F4432" s="5" t="s">
        <v>533</v>
      </c>
      <c r="G4432" s="5" t="s">
        <v>46</v>
      </c>
      <c r="I4432" s="5">
        <v>6</v>
      </c>
      <c r="J4432" s="5">
        <v>7</v>
      </c>
      <c r="L4432" s="5" t="s">
        <v>36</v>
      </c>
    </row>
    <row r="4433" spans="1:12" hidden="1" x14ac:dyDescent="0.3">
      <c r="A4433" s="5" t="s">
        <v>25</v>
      </c>
      <c r="B4433" s="5" t="s">
        <v>30</v>
      </c>
      <c r="C4433" s="5" t="s">
        <v>20</v>
      </c>
      <c r="D4433" s="5">
        <v>8</v>
      </c>
      <c r="E4433" s="5">
        <v>795</v>
      </c>
      <c r="F4433" s="5" t="s">
        <v>588</v>
      </c>
      <c r="G4433" s="5" t="s">
        <v>65</v>
      </c>
      <c r="I4433" s="5">
        <v>5</v>
      </c>
      <c r="J4433" s="5">
        <v>8</v>
      </c>
      <c r="L4433" s="5" t="s">
        <v>36</v>
      </c>
    </row>
    <row r="4434" spans="1:12" hidden="1" x14ac:dyDescent="0.3">
      <c r="A4434" s="5" t="s">
        <v>25</v>
      </c>
      <c r="B4434" s="5" t="s">
        <v>30</v>
      </c>
      <c r="C4434" s="5" t="s">
        <v>20</v>
      </c>
      <c r="D4434" s="5">
        <v>2</v>
      </c>
      <c r="E4434" s="5">
        <v>618</v>
      </c>
      <c r="F4434" s="5" t="s">
        <v>612</v>
      </c>
      <c r="G4434" s="5" t="s">
        <v>79</v>
      </c>
      <c r="I4434" s="5">
        <v>11</v>
      </c>
      <c r="J4434" s="5">
        <v>2</v>
      </c>
      <c r="K4434" s="5" t="s">
        <v>16</v>
      </c>
      <c r="L4434" s="5" t="s">
        <v>36</v>
      </c>
    </row>
    <row r="4435" spans="1:12" hidden="1" x14ac:dyDescent="0.3">
      <c r="A4435" s="5" t="s">
        <v>25</v>
      </c>
      <c r="B4435" s="5" t="s">
        <v>30</v>
      </c>
      <c r="C4435" s="5" t="s">
        <v>20</v>
      </c>
      <c r="D4435" s="5">
        <v>10</v>
      </c>
      <c r="E4435" s="5">
        <v>309</v>
      </c>
      <c r="F4435" s="5" t="s">
        <v>632</v>
      </c>
      <c r="G4435" s="5" t="s">
        <v>67</v>
      </c>
      <c r="I4435" s="5">
        <v>3</v>
      </c>
      <c r="J4435" s="5">
        <v>10</v>
      </c>
      <c r="L4435" s="5" t="s">
        <v>36</v>
      </c>
    </row>
    <row r="4436" spans="1:12" hidden="1" x14ac:dyDescent="0.3">
      <c r="A4436" s="5" t="s">
        <v>26</v>
      </c>
      <c r="B4436" s="5" t="s">
        <v>30</v>
      </c>
      <c r="C4436" s="5" t="s">
        <v>14</v>
      </c>
      <c r="D4436" s="5">
        <v>12</v>
      </c>
      <c r="E4436" s="5">
        <v>76</v>
      </c>
      <c r="F4436" s="5" t="s">
        <v>125</v>
      </c>
      <c r="G4436" s="5" t="s">
        <v>124</v>
      </c>
      <c r="I4436" s="5">
        <v>1</v>
      </c>
      <c r="J4436" s="5">
        <v>12</v>
      </c>
      <c r="L4436" s="5" t="s">
        <v>36</v>
      </c>
    </row>
    <row r="4437" spans="1:12" hidden="1" x14ac:dyDescent="0.3">
      <c r="A4437" s="5" t="s">
        <v>26</v>
      </c>
      <c r="B4437" s="5" t="s">
        <v>30</v>
      </c>
      <c r="C4437" s="5" t="s">
        <v>14</v>
      </c>
      <c r="D4437" s="5">
        <v>10</v>
      </c>
      <c r="E4437" s="5">
        <v>342</v>
      </c>
      <c r="F4437" s="5" t="s">
        <v>129</v>
      </c>
      <c r="G4437" s="5" t="s">
        <v>104</v>
      </c>
      <c r="I4437" s="5">
        <v>3</v>
      </c>
      <c r="J4437" s="5">
        <v>10</v>
      </c>
      <c r="L4437" s="5" t="s">
        <v>36</v>
      </c>
    </row>
    <row r="4438" spans="1:12" hidden="1" x14ac:dyDescent="0.3">
      <c r="A4438" s="5" t="s">
        <v>26</v>
      </c>
      <c r="B4438" s="5" t="s">
        <v>30</v>
      </c>
      <c r="C4438" s="5" t="s">
        <v>14</v>
      </c>
      <c r="D4438" s="5">
        <v>3</v>
      </c>
      <c r="E4438" s="5">
        <v>585</v>
      </c>
      <c r="F4438" s="5" t="s">
        <v>261</v>
      </c>
      <c r="G4438" s="5" t="s">
        <v>53</v>
      </c>
      <c r="I4438" s="5">
        <v>10</v>
      </c>
      <c r="J4438" s="5">
        <v>3</v>
      </c>
      <c r="K4438" s="5" t="s">
        <v>16</v>
      </c>
      <c r="L4438" s="5" t="s">
        <v>36</v>
      </c>
    </row>
    <row r="4439" spans="1:12" hidden="1" x14ac:dyDescent="0.3">
      <c r="A4439" s="5" t="s">
        <v>26</v>
      </c>
      <c r="B4439" s="5" t="s">
        <v>30</v>
      </c>
      <c r="C4439" s="5" t="s">
        <v>14</v>
      </c>
      <c r="D4439" s="5">
        <v>7</v>
      </c>
      <c r="E4439" s="5">
        <v>724</v>
      </c>
      <c r="F4439" s="5" t="s">
        <v>274</v>
      </c>
      <c r="G4439" s="5" t="s">
        <v>46</v>
      </c>
      <c r="I4439" s="5">
        <v>6</v>
      </c>
      <c r="J4439" s="5">
        <v>7</v>
      </c>
      <c r="L4439" s="5" t="s">
        <v>36</v>
      </c>
    </row>
    <row r="4440" spans="1:12" hidden="1" x14ac:dyDescent="0.3">
      <c r="A4440" s="5" t="s">
        <v>26</v>
      </c>
      <c r="B4440" s="5" t="s">
        <v>30</v>
      </c>
      <c r="C4440" s="5" t="s">
        <v>14</v>
      </c>
      <c r="D4440" s="5">
        <v>9</v>
      </c>
      <c r="E4440" s="5">
        <v>537</v>
      </c>
      <c r="F4440" s="5" t="s">
        <v>386</v>
      </c>
      <c r="G4440" s="5" t="s">
        <v>61</v>
      </c>
      <c r="I4440" s="5">
        <v>4</v>
      </c>
      <c r="J4440" s="5">
        <v>9</v>
      </c>
      <c r="L4440" s="5" t="s">
        <v>36</v>
      </c>
    </row>
    <row r="4441" spans="1:12" hidden="1" x14ac:dyDescent="0.3">
      <c r="A4441" s="5" t="s">
        <v>26</v>
      </c>
      <c r="B4441" s="5" t="s">
        <v>30</v>
      </c>
      <c r="C4441" s="5" t="s">
        <v>14</v>
      </c>
      <c r="D4441" s="5">
        <v>6</v>
      </c>
      <c r="E4441" s="5">
        <v>672</v>
      </c>
      <c r="F4441" s="5" t="s">
        <v>400</v>
      </c>
      <c r="G4441" s="5" t="s">
        <v>83</v>
      </c>
      <c r="I4441" s="5">
        <v>7</v>
      </c>
      <c r="J4441" s="5">
        <v>6</v>
      </c>
      <c r="L4441" s="5" t="s">
        <v>36</v>
      </c>
    </row>
    <row r="4442" spans="1:12" hidden="1" x14ac:dyDescent="0.3">
      <c r="A4442" s="5" t="s">
        <v>26</v>
      </c>
      <c r="B4442" s="5" t="s">
        <v>30</v>
      </c>
      <c r="C4442" s="5" t="s">
        <v>14</v>
      </c>
      <c r="D4442" s="5">
        <v>2</v>
      </c>
      <c r="E4442" s="5">
        <v>586</v>
      </c>
      <c r="F4442" s="5" t="s">
        <v>403</v>
      </c>
      <c r="G4442" s="5" t="s">
        <v>53</v>
      </c>
      <c r="I4442" s="5">
        <v>11</v>
      </c>
      <c r="J4442" s="5">
        <v>2</v>
      </c>
      <c r="K4442" s="5" t="s">
        <v>16</v>
      </c>
      <c r="L4442" s="5" t="s">
        <v>36</v>
      </c>
    </row>
    <row r="4443" spans="1:12" hidden="1" x14ac:dyDescent="0.3">
      <c r="A4443" s="5" t="s">
        <v>26</v>
      </c>
      <c r="B4443" s="5" t="s">
        <v>30</v>
      </c>
      <c r="C4443" s="5" t="s">
        <v>14</v>
      </c>
      <c r="D4443" s="5">
        <v>1</v>
      </c>
      <c r="E4443" s="5">
        <v>188</v>
      </c>
      <c r="F4443" s="5" t="s">
        <v>419</v>
      </c>
      <c r="G4443" s="5" t="s">
        <v>53</v>
      </c>
      <c r="I4443" s="5">
        <v>12</v>
      </c>
      <c r="J4443" s="5">
        <v>1</v>
      </c>
      <c r="K4443" s="5" t="s">
        <v>34</v>
      </c>
      <c r="L4443" s="5" t="s">
        <v>36</v>
      </c>
    </row>
    <row r="4444" spans="1:12" hidden="1" x14ac:dyDescent="0.3">
      <c r="A4444" s="5" t="s">
        <v>26</v>
      </c>
      <c r="B4444" s="5" t="s">
        <v>30</v>
      </c>
      <c r="C4444" s="5" t="s">
        <v>14</v>
      </c>
      <c r="D4444" s="5">
        <v>5</v>
      </c>
      <c r="E4444" s="5">
        <v>539</v>
      </c>
      <c r="F4444" s="5" t="s">
        <v>437</v>
      </c>
      <c r="G4444" s="5" t="s">
        <v>104</v>
      </c>
      <c r="I4444" s="5">
        <v>8</v>
      </c>
      <c r="J4444" s="5">
        <v>5</v>
      </c>
      <c r="K4444" s="5" t="s">
        <v>18</v>
      </c>
      <c r="L4444" s="5" t="s">
        <v>36</v>
      </c>
    </row>
    <row r="4445" spans="1:12" hidden="1" x14ac:dyDescent="0.3">
      <c r="A4445" s="5" t="s">
        <v>26</v>
      </c>
      <c r="B4445" s="5" t="s">
        <v>30</v>
      </c>
      <c r="C4445" s="5" t="s">
        <v>14</v>
      </c>
      <c r="D4445" s="5">
        <v>11</v>
      </c>
      <c r="E4445" s="5">
        <v>826</v>
      </c>
      <c r="F4445" s="5" t="s">
        <v>517</v>
      </c>
      <c r="G4445" s="5" t="s">
        <v>186</v>
      </c>
      <c r="I4445" s="5">
        <v>2</v>
      </c>
      <c r="J4445" s="5">
        <v>11</v>
      </c>
      <c r="L4445" s="5" t="s">
        <v>36</v>
      </c>
    </row>
    <row r="4446" spans="1:12" hidden="1" x14ac:dyDescent="0.3">
      <c r="A4446" s="5" t="s">
        <v>26</v>
      </c>
      <c r="B4446" s="5" t="s">
        <v>30</v>
      </c>
      <c r="C4446" s="5" t="s">
        <v>14</v>
      </c>
      <c r="D4446" s="5">
        <v>4</v>
      </c>
      <c r="E4446" s="5">
        <v>794</v>
      </c>
      <c r="F4446" s="5" t="s">
        <v>557</v>
      </c>
      <c r="G4446" s="5" t="s">
        <v>65</v>
      </c>
      <c r="I4446" s="5">
        <v>9</v>
      </c>
      <c r="J4446" s="5">
        <v>4</v>
      </c>
      <c r="K4446" s="5" t="s">
        <v>18</v>
      </c>
      <c r="L4446" s="5" t="s">
        <v>36</v>
      </c>
    </row>
    <row r="4447" spans="1:12" hidden="1" x14ac:dyDescent="0.3">
      <c r="A4447" s="5" t="s">
        <v>26</v>
      </c>
      <c r="B4447" s="5" t="s">
        <v>30</v>
      </c>
      <c r="C4447" s="5" t="s">
        <v>14</v>
      </c>
      <c r="D4447" s="5">
        <v>8</v>
      </c>
      <c r="E4447" s="5">
        <v>648</v>
      </c>
      <c r="F4447" s="5" t="s">
        <v>595</v>
      </c>
      <c r="G4447" s="5" t="s">
        <v>53</v>
      </c>
      <c r="I4447" s="5">
        <v>5</v>
      </c>
      <c r="J4447" s="5">
        <v>8</v>
      </c>
      <c r="L4447" s="5" t="s">
        <v>36</v>
      </c>
    </row>
    <row r="4448" spans="1:12" hidden="1" x14ac:dyDescent="0.3">
      <c r="A4448" s="5" t="s">
        <v>26</v>
      </c>
      <c r="B4448" s="5" t="s">
        <v>30</v>
      </c>
      <c r="C4448" s="5" t="s">
        <v>19</v>
      </c>
      <c r="D4448" s="5">
        <v>11</v>
      </c>
      <c r="E4448" s="5">
        <v>76</v>
      </c>
      <c r="F4448" s="5" t="s">
        <v>125</v>
      </c>
      <c r="G4448" s="5" t="s">
        <v>124</v>
      </c>
      <c r="I4448" s="5">
        <v>2</v>
      </c>
      <c r="J4448" s="5">
        <v>11</v>
      </c>
      <c r="L4448" s="5" t="s">
        <v>36</v>
      </c>
    </row>
    <row r="4449" spans="1:12" hidden="1" x14ac:dyDescent="0.3">
      <c r="A4449" s="5" t="s">
        <v>26</v>
      </c>
      <c r="B4449" s="5" t="s">
        <v>30</v>
      </c>
      <c r="C4449" s="5" t="s">
        <v>19</v>
      </c>
      <c r="D4449" s="5">
        <v>10</v>
      </c>
      <c r="E4449" s="5">
        <v>342</v>
      </c>
      <c r="F4449" s="5" t="s">
        <v>129</v>
      </c>
      <c r="G4449" s="5" t="s">
        <v>104</v>
      </c>
      <c r="I4449" s="5">
        <v>3</v>
      </c>
      <c r="J4449" s="5">
        <v>10</v>
      </c>
      <c r="L4449" s="5" t="s">
        <v>36</v>
      </c>
    </row>
    <row r="4450" spans="1:12" hidden="1" x14ac:dyDescent="0.3">
      <c r="A4450" s="5" t="s">
        <v>26</v>
      </c>
      <c r="B4450" s="5" t="s">
        <v>30</v>
      </c>
      <c r="C4450" s="5" t="s">
        <v>19</v>
      </c>
      <c r="D4450" s="5">
        <v>4</v>
      </c>
      <c r="E4450" s="5">
        <v>585</v>
      </c>
      <c r="F4450" s="5" t="s">
        <v>261</v>
      </c>
      <c r="G4450" s="5" t="s">
        <v>53</v>
      </c>
      <c r="I4450" s="5">
        <v>9</v>
      </c>
      <c r="J4450" s="5">
        <v>4</v>
      </c>
      <c r="K4450" s="5" t="s">
        <v>18</v>
      </c>
      <c r="L4450" s="5" t="s">
        <v>36</v>
      </c>
    </row>
    <row r="4451" spans="1:12" hidden="1" x14ac:dyDescent="0.3">
      <c r="A4451" s="5" t="s">
        <v>26</v>
      </c>
      <c r="B4451" s="5" t="s">
        <v>30</v>
      </c>
      <c r="C4451" s="5" t="s">
        <v>19</v>
      </c>
      <c r="D4451" s="5">
        <v>9</v>
      </c>
      <c r="E4451" s="5">
        <v>724</v>
      </c>
      <c r="F4451" s="5" t="s">
        <v>274</v>
      </c>
      <c r="G4451" s="5" t="s">
        <v>46</v>
      </c>
      <c r="I4451" s="5">
        <v>4</v>
      </c>
      <c r="J4451" s="5">
        <v>9</v>
      </c>
      <c r="L4451" s="5" t="s">
        <v>36</v>
      </c>
    </row>
    <row r="4452" spans="1:12" hidden="1" x14ac:dyDescent="0.3">
      <c r="A4452" s="5" t="s">
        <v>26</v>
      </c>
      <c r="B4452" s="5" t="s">
        <v>30</v>
      </c>
      <c r="C4452" s="5" t="s">
        <v>19</v>
      </c>
      <c r="D4452" s="5">
        <v>12</v>
      </c>
      <c r="E4452" s="5">
        <v>167</v>
      </c>
      <c r="F4452" s="5" t="s">
        <v>294</v>
      </c>
      <c r="G4452" s="5" t="s">
        <v>239</v>
      </c>
      <c r="I4452" s="5">
        <v>1</v>
      </c>
      <c r="J4452" s="5">
        <v>12</v>
      </c>
      <c r="L4452" s="5" t="s">
        <v>36</v>
      </c>
    </row>
    <row r="4453" spans="1:12" hidden="1" x14ac:dyDescent="0.3">
      <c r="A4453" s="5" t="s">
        <v>26</v>
      </c>
      <c r="B4453" s="5" t="s">
        <v>30</v>
      </c>
      <c r="C4453" s="5" t="s">
        <v>19</v>
      </c>
      <c r="D4453" s="5">
        <v>6</v>
      </c>
      <c r="E4453" s="5">
        <v>537</v>
      </c>
      <c r="F4453" s="5" t="s">
        <v>386</v>
      </c>
      <c r="G4453" s="5" t="s">
        <v>61</v>
      </c>
      <c r="I4453" s="5">
        <v>7</v>
      </c>
      <c r="J4453" s="5">
        <v>6</v>
      </c>
      <c r="L4453" s="5" t="s">
        <v>36</v>
      </c>
    </row>
    <row r="4454" spans="1:12" hidden="1" x14ac:dyDescent="0.3">
      <c r="A4454" s="5" t="s">
        <v>26</v>
      </c>
      <c r="B4454" s="5" t="s">
        <v>30</v>
      </c>
      <c r="C4454" s="5" t="s">
        <v>19</v>
      </c>
      <c r="D4454" s="5">
        <v>8</v>
      </c>
      <c r="E4454" s="5">
        <v>672</v>
      </c>
      <c r="F4454" s="5" t="s">
        <v>400</v>
      </c>
      <c r="G4454" s="5" t="s">
        <v>83</v>
      </c>
      <c r="I4454" s="5">
        <v>5</v>
      </c>
      <c r="J4454" s="5">
        <v>8</v>
      </c>
      <c r="L4454" s="5" t="s">
        <v>36</v>
      </c>
    </row>
    <row r="4455" spans="1:12" hidden="1" x14ac:dyDescent="0.3">
      <c r="A4455" s="5" t="s">
        <v>26</v>
      </c>
      <c r="B4455" s="5" t="s">
        <v>30</v>
      </c>
      <c r="C4455" s="5" t="s">
        <v>19</v>
      </c>
      <c r="D4455" s="5">
        <v>2</v>
      </c>
      <c r="E4455" s="5">
        <v>586</v>
      </c>
      <c r="F4455" s="5" t="s">
        <v>403</v>
      </c>
      <c r="G4455" s="5" t="s">
        <v>53</v>
      </c>
      <c r="I4455" s="5">
        <v>11</v>
      </c>
      <c r="J4455" s="5">
        <v>2</v>
      </c>
      <c r="K4455" s="5" t="s">
        <v>16</v>
      </c>
      <c r="L4455" s="5" t="s">
        <v>36</v>
      </c>
    </row>
    <row r="4456" spans="1:12" hidden="1" x14ac:dyDescent="0.3">
      <c r="A4456" s="5" t="s">
        <v>26</v>
      </c>
      <c r="B4456" s="5" t="s">
        <v>30</v>
      </c>
      <c r="C4456" s="5" t="s">
        <v>19</v>
      </c>
      <c r="D4456" s="5">
        <v>1</v>
      </c>
      <c r="E4456" s="5">
        <v>188</v>
      </c>
      <c r="F4456" s="5" t="s">
        <v>419</v>
      </c>
      <c r="G4456" s="5" t="s">
        <v>53</v>
      </c>
      <c r="I4456" s="5">
        <v>12</v>
      </c>
      <c r="J4456" s="5">
        <v>1</v>
      </c>
      <c r="K4456" s="5" t="s">
        <v>34</v>
      </c>
      <c r="L4456" s="5" t="s">
        <v>36</v>
      </c>
    </row>
    <row r="4457" spans="1:12" hidden="1" x14ac:dyDescent="0.3">
      <c r="A4457" s="5" t="s">
        <v>26</v>
      </c>
      <c r="B4457" s="5" t="s">
        <v>30</v>
      </c>
      <c r="C4457" s="5" t="s">
        <v>19</v>
      </c>
      <c r="D4457" s="5">
        <v>5</v>
      </c>
      <c r="E4457" s="5">
        <v>539</v>
      </c>
      <c r="F4457" s="5" t="s">
        <v>437</v>
      </c>
      <c r="G4457" s="5" t="s">
        <v>104</v>
      </c>
      <c r="I4457" s="5">
        <v>8</v>
      </c>
      <c r="J4457" s="5">
        <v>5</v>
      </c>
      <c r="K4457" s="5" t="s">
        <v>18</v>
      </c>
      <c r="L4457" s="5" t="s">
        <v>36</v>
      </c>
    </row>
    <row r="4458" spans="1:12" hidden="1" x14ac:dyDescent="0.3">
      <c r="A4458" s="5" t="s">
        <v>26</v>
      </c>
      <c r="B4458" s="5" t="s">
        <v>30</v>
      </c>
      <c r="C4458" s="5" t="s">
        <v>19</v>
      </c>
      <c r="D4458" s="5">
        <v>3</v>
      </c>
      <c r="E4458" s="5">
        <v>794</v>
      </c>
      <c r="F4458" s="5" t="s">
        <v>557</v>
      </c>
      <c r="G4458" s="5" t="s">
        <v>65</v>
      </c>
      <c r="I4458" s="5">
        <v>10</v>
      </c>
      <c r="J4458" s="5">
        <v>3</v>
      </c>
      <c r="K4458" s="5" t="s">
        <v>16</v>
      </c>
      <c r="L4458" s="5" t="s">
        <v>36</v>
      </c>
    </row>
    <row r="4459" spans="1:12" hidden="1" x14ac:dyDescent="0.3">
      <c r="A4459" s="5" t="s">
        <v>26</v>
      </c>
      <c r="B4459" s="5" t="s">
        <v>30</v>
      </c>
      <c r="C4459" s="5" t="s">
        <v>19</v>
      </c>
      <c r="D4459" s="5">
        <v>7</v>
      </c>
      <c r="E4459" s="5">
        <v>648</v>
      </c>
      <c r="F4459" s="5" t="s">
        <v>595</v>
      </c>
      <c r="G4459" s="5" t="s">
        <v>53</v>
      </c>
      <c r="I4459" s="5">
        <v>6</v>
      </c>
      <c r="J4459" s="5">
        <v>7</v>
      </c>
      <c r="L4459" s="5" t="s">
        <v>36</v>
      </c>
    </row>
    <row r="4460" spans="1:12" hidden="1" x14ac:dyDescent="0.3">
      <c r="A4460" s="5" t="s">
        <v>26</v>
      </c>
      <c r="B4460" s="5" t="s">
        <v>30</v>
      </c>
      <c r="C4460" s="5" t="s">
        <v>20</v>
      </c>
      <c r="D4460" s="5">
        <v>11</v>
      </c>
      <c r="E4460" s="5">
        <v>126</v>
      </c>
      <c r="F4460" s="5" t="s">
        <v>82</v>
      </c>
      <c r="G4460" s="5" t="s">
        <v>83</v>
      </c>
      <c r="I4460" s="5">
        <v>2</v>
      </c>
      <c r="J4460" s="5">
        <v>11</v>
      </c>
      <c r="L4460" s="5" t="s">
        <v>36</v>
      </c>
    </row>
    <row r="4461" spans="1:12" hidden="1" x14ac:dyDescent="0.3">
      <c r="A4461" s="5" t="s">
        <v>26</v>
      </c>
      <c r="B4461" s="5" t="s">
        <v>30</v>
      </c>
      <c r="C4461" s="5" t="s">
        <v>20</v>
      </c>
      <c r="D4461" s="5">
        <v>7</v>
      </c>
      <c r="E4461" s="5">
        <v>585</v>
      </c>
      <c r="F4461" s="5" t="s">
        <v>261</v>
      </c>
      <c r="G4461" s="5" t="s">
        <v>53</v>
      </c>
      <c r="I4461" s="5">
        <v>6</v>
      </c>
      <c r="J4461" s="5">
        <v>7</v>
      </c>
      <c r="L4461" s="5" t="s">
        <v>36</v>
      </c>
    </row>
    <row r="4462" spans="1:12" hidden="1" x14ac:dyDescent="0.3">
      <c r="A4462" s="5" t="s">
        <v>26</v>
      </c>
      <c r="B4462" s="5" t="s">
        <v>30</v>
      </c>
      <c r="C4462" s="5" t="s">
        <v>20</v>
      </c>
      <c r="D4462" s="5">
        <v>6</v>
      </c>
      <c r="E4462" s="5">
        <v>724</v>
      </c>
      <c r="F4462" s="5" t="s">
        <v>274</v>
      </c>
      <c r="G4462" s="5" t="s">
        <v>46</v>
      </c>
      <c r="I4462" s="5">
        <v>7</v>
      </c>
      <c r="J4462" s="5">
        <v>6</v>
      </c>
      <c r="L4462" s="5" t="s">
        <v>36</v>
      </c>
    </row>
    <row r="4463" spans="1:12" hidden="1" x14ac:dyDescent="0.3">
      <c r="A4463" s="5" t="s">
        <v>26</v>
      </c>
      <c r="B4463" s="5" t="s">
        <v>30</v>
      </c>
      <c r="C4463" s="5" t="s">
        <v>20</v>
      </c>
      <c r="D4463" s="5">
        <v>2</v>
      </c>
      <c r="E4463" s="5">
        <v>537</v>
      </c>
      <c r="F4463" s="5" t="s">
        <v>386</v>
      </c>
      <c r="G4463" s="5" t="s">
        <v>61</v>
      </c>
      <c r="I4463" s="5">
        <v>11</v>
      </c>
      <c r="J4463" s="5">
        <v>2</v>
      </c>
      <c r="K4463" s="5" t="s">
        <v>16</v>
      </c>
      <c r="L4463" s="5" t="s">
        <v>36</v>
      </c>
    </row>
    <row r="4464" spans="1:12" hidden="1" x14ac:dyDescent="0.3">
      <c r="A4464" s="5" t="s">
        <v>26</v>
      </c>
      <c r="B4464" s="5" t="s">
        <v>30</v>
      </c>
      <c r="C4464" s="5" t="s">
        <v>20</v>
      </c>
      <c r="D4464" s="5">
        <v>8</v>
      </c>
      <c r="E4464" s="5">
        <v>672</v>
      </c>
      <c r="F4464" s="5" t="s">
        <v>400</v>
      </c>
      <c r="G4464" s="5" t="s">
        <v>83</v>
      </c>
      <c r="I4464" s="5">
        <v>5</v>
      </c>
      <c r="J4464" s="5">
        <v>8</v>
      </c>
      <c r="L4464" s="5" t="s">
        <v>36</v>
      </c>
    </row>
    <row r="4465" spans="1:12" hidden="1" x14ac:dyDescent="0.3">
      <c r="A4465" s="5" t="s">
        <v>26</v>
      </c>
      <c r="B4465" s="5" t="s">
        <v>30</v>
      </c>
      <c r="C4465" s="5" t="s">
        <v>20</v>
      </c>
      <c r="D4465" s="5">
        <v>4</v>
      </c>
      <c r="E4465" s="5">
        <v>586</v>
      </c>
      <c r="F4465" s="5" t="s">
        <v>403</v>
      </c>
      <c r="G4465" s="5" t="s">
        <v>53</v>
      </c>
      <c r="I4465" s="5">
        <v>9</v>
      </c>
      <c r="J4465" s="5">
        <v>4</v>
      </c>
      <c r="K4465" s="5" t="s">
        <v>18</v>
      </c>
      <c r="L4465" s="5" t="s">
        <v>36</v>
      </c>
    </row>
    <row r="4466" spans="1:12" hidden="1" x14ac:dyDescent="0.3">
      <c r="A4466" s="5" t="s">
        <v>26</v>
      </c>
      <c r="B4466" s="5" t="s">
        <v>30</v>
      </c>
      <c r="C4466" s="5" t="s">
        <v>20</v>
      </c>
      <c r="D4466" s="5">
        <v>10</v>
      </c>
      <c r="E4466" s="5">
        <v>188</v>
      </c>
      <c r="F4466" s="5" t="s">
        <v>419</v>
      </c>
      <c r="G4466" s="5" t="s">
        <v>53</v>
      </c>
      <c r="I4466" s="5">
        <v>3</v>
      </c>
      <c r="J4466" s="5">
        <v>10</v>
      </c>
      <c r="L4466" s="5" t="s">
        <v>36</v>
      </c>
    </row>
    <row r="4467" spans="1:12" hidden="1" x14ac:dyDescent="0.3">
      <c r="A4467" s="5" t="s">
        <v>26</v>
      </c>
      <c r="B4467" s="5" t="s">
        <v>30</v>
      </c>
      <c r="C4467" s="5" t="s">
        <v>20</v>
      </c>
      <c r="D4467" s="5">
        <v>1</v>
      </c>
      <c r="E4467" s="5">
        <v>539</v>
      </c>
      <c r="F4467" s="5" t="s">
        <v>437</v>
      </c>
      <c r="G4467" s="5" t="s">
        <v>104</v>
      </c>
      <c r="I4467" s="5">
        <v>12</v>
      </c>
      <c r="J4467" s="5">
        <v>1</v>
      </c>
      <c r="K4467" s="5" t="s">
        <v>34</v>
      </c>
      <c r="L4467" s="5" t="s">
        <v>36</v>
      </c>
    </row>
    <row r="4468" spans="1:12" hidden="1" x14ac:dyDescent="0.3">
      <c r="A4468" s="5" t="s">
        <v>26</v>
      </c>
      <c r="B4468" s="5" t="s">
        <v>30</v>
      </c>
      <c r="C4468" s="5" t="s">
        <v>20</v>
      </c>
      <c r="D4468" s="5">
        <v>5</v>
      </c>
      <c r="E4468" s="5">
        <v>826</v>
      </c>
      <c r="F4468" s="5" t="s">
        <v>517</v>
      </c>
      <c r="G4468" s="5" t="s">
        <v>186</v>
      </c>
      <c r="I4468" s="5">
        <v>8</v>
      </c>
      <c r="J4468" s="5">
        <v>5</v>
      </c>
      <c r="K4468" s="5" t="s">
        <v>18</v>
      </c>
      <c r="L4468" s="5" t="s">
        <v>36</v>
      </c>
    </row>
    <row r="4469" spans="1:12" hidden="1" x14ac:dyDescent="0.3">
      <c r="A4469" s="5" t="s">
        <v>26</v>
      </c>
      <c r="B4469" s="5" t="s">
        <v>30</v>
      </c>
      <c r="C4469" s="5" t="s">
        <v>20</v>
      </c>
      <c r="D4469" s="5">
        <v>9</v>
      </c>
      <c r="E4469" s="5">
        <v>794</v>
      </c>
      <c r="F4469" s="5" t="s">
        <v>557</v>
      </c>
      <c r="G4469" s="5" t="s">
        <v>65</v>
      </c>
      <c r="I4469" s="5">
        <v>4</v>
      </c>
      <c r="J4469" s="5">
        <v>9</v>
      </c>
      <c r="L4469" s="5" t="s">
        <v>36</v>
      </c>
    </row>
    <row r="4470" spans="1:12" hidden="1" x14ac:dyDescent="0.3">
      <c r="A4470" s="5" t="s">
        <v>26</v>
      </c>
      <c r="B4470" s="5" t="s">
        <v>30</v>
      </c>
      <c r="C4470" s="5" t="s">
        <v>20</v>
      </c>
      <c r="D4470" s="5">
        <v>3</v>
      </c>
      <c r="E4470" s="5">
        <v>648</v>
      </c>
      <c r="F4470" s="5" t="s">
        <v>595</v>
      </c>
      <c r="G4470" s="5" t="s">
        <v>53</v>
      </c>
      <c r="I4470" s="5">
        <v>10</v>
      </c>
      <c r="J4470" s="5">
        <v>3</v>
      </c>
      <c r="K4470" s="5" t="s">
        <v>16</v>
      </c>
      <c r="L4470" s="5" t="s">
        <v>36</v>
      </c>
    </row>
    <row r="4471" spans="1:12" hidden="1" x14ac:dyDescent="0.3">
      <c r="A4471" s="5" t="s">
        <v>26</v>
      </c>
      <c r="B4471" s="5" t="s">
        <v>30</v>
      </c>
      <c r="C4471" s="5" t="s">
        <v>20</v>
      </c>
      <c r="D4471" s="5">
        <v>12</v>
      </c>
      <c r="E4471" s="5">
        <v>648</v>
      </c>
      <c r="F4471" s="5" t="s">
        <v>595</v>
      </c>
      <c r="G4471" s="5" t="s">
        <v>53</v>
      </c>
      <c r="I4471" s="5">
        <v>1</v>
      </c>
      <c r="J4471" s="5">
        <v>12</v>
      </c>
      <c r="L4471" s="5" t="s">
        <v>36</v>
      </c>
    </row>
    <row r="4472" spans="1:12" hidden="1" x14ac:dyDescent="0.3">
      <c r="A4472" s="5" t="s">
        <v>27</v>
      </c>
      <c r="B4472" s="5" t="s">
        <v>30</v>
      </c>
      <c r="C4472" s="5" t="s">
        <v>14</v>
      </c>
      <c r="D4472" s="5">
        <v>8</v>
      </c>
      <c r="E4472" s="5">
        <v>973</v>
      </c>
      <c r="F4472" s="5" t="s">
        <v>52</v>
      </c>
      <c r="G4472" s="5" t="s">
        <v>53</v>
      </c>
      <c r="I4472" s="5">
        <v>5</v>
      </c>
      <c r="J4472" s="5">
        <v>8</v>
      </c>
      <c r="L4472" s="5" t="s">
        <v>36</v>
      </c>
    </row>
    <row r="4473" spans="1:12" hidden="1" x14ac:dyDescent="0.3">
      <c r="A4473" s="5" t="s">
        <v>27</v>
      </c>
      <c r="B4473" s="5" t="s">
        <v>30</v>
      </c>
      <c r="C4473" s="5" t="s">
        <v>14</v>
      </c>
      <c r="D4473" s="5">
        <v>5</v>
      </c>
      <c r="E4473" s="5">
        <v>643</v>
      </c>
      <c r="F4473" s="5" t="s">
        <v>62</v>
      </c>
      <c r="G4473" s="5" t="s">
        <v>53</v>
      </c>
      <c r="I4473" s="5">
        <v>8</v>
      </c>
      <c r="J4473" s="5">
        <v>5</v>
      </c>
      <c r="L4473" s="5" t="s">
        <v>36</v>
      </c>
    </row>
    <row r="4474" spans="1:12" hidden="1" x14ac:dyDescent="0.3">
      <c r="A4474" s="5" t="s">
        <v>27</v>
      </c>
      <c r="B4474" s="5" t="s">
        <v>30</v>
      </c>
      <c r="C4474" s="5" t="s">
        <v>14</v>
      </c>
      <c r="D4474" s="5">
        <v>12</v>
      </c>
      <c r="E4474" s="5">
        <v>17</v>
      </c>
      <c r="F4474" s="5" t="s">
        <v>192</v>
      </c>
      <c r="G4474" s="5" t="s">
        <v>161</v>
      </c>
      <c r="I4474" s="5">
        <v>1</v>
      </c>
      <c r="J4474" s="5">
        <v>12</v>
      </c>
      <c r="L4474" s="5" t="s">
        <v>36</v>
      </c>
    </row>
    <row r="4475" spans="1:12" hidden="1" x14ac:dyDescent="0.3">
      <c r="A4475" s="5" t="s">
        <v>27</v>
      </c>
      <c r="B4475" s="5" t="s">
        <v>30</v>
      </c>
      <c r="C4475" s="5" t="s">
        <v>14</v>
      </c>
      <c r="D4475" s="5">
        <v>3</v>
      </c>
      <c r="E4475" s="5">
        <v>43</v>
      </c>
      <c r="F4475" s="5" t="s">
        <v>275</v>
      </c>
      <c r="G4475" s="5" t="s">
        <v>163</v>
      </c>
      <c r="I4475" s="5">
        <v>10</v>
      </c>
      <c r="J4475" s="5">
        <v>3</v>
      </c>
      <c r="K4475" s="5" t="s">
        <v>18</v>
      </c>
      <c r="L4475" s="5" t="s">
        <v>36</v>
      </c>
    </row>
    <row r="4476" spans="1:12" hidden="1" x14ac:dyDescent="0.3">
      <c r="A4476" s="5" t="s">
        <v>27</v>
      </c>
      <c r="B4476" s="5" t="s">
        <v>30</v>
      </c>
      <c r="C4476" s="5" t="s">
        <v>14</v>
      </c>
      <c r="D4476" s="5">
        <v>4</v>
      </c>
      <c r="E4476" s="5">
        <v>243</v>
      </c>
      <c r="F4476" s="5" t="s">
        <v>313</v>
      </c>
      <c r="G4476" s="5" t="s">
        <v>40</v>
      </c>
      <c r="I4476" s="5">
        <v>9</v>
      </c>
      <c r="J4476" s="5">
        <v>4</v>
      </c>
      <c r="L4476" s="5" t="s">
        <v>36</v>
      </c>
    </row>
    <row r="4477" spans="1:12" hidden="1" x14ac:dyDescent="0.3">
      <c r="A4477" s="5" t="s">
        <v>27</v>
      </c>
      <c r="B4477" s="5" t="s">
        <v>30</v>
      </c>
      <c r="C4477" s="5" t="s">
        <v>14</v>
      </c>
      <c r="D4477" s="5">
        <v>11</v>
      </c>
      <c r="E4477" s="5">
        <v>24</v>
      </c>
      <c r="F4477" s="5" t="s">
        <v>382</v>
      </c>
      <c r="G4477" s="5" t="s">
        <v>161</v>
      </c>
      <c r="I4477" s="5">
        <v>2</v>
      </c>
      <c r="J4477" s="5">
        <v>11</v>
      </c>
      <c r="L4477" s="5" t="s">
        <v>36</v>
      </c>
    </row>
    <row r="4478" spans="1:12" hidden="1" x14ac:dyDescent="0.3">
      <c r="A4478" s="5" t="s">
        <v>27</v>
      </c>
      <c r="B4478" s="5" t="s">
        <v>30</v>
      </c>
      <c r="C4478" s="5" t="s">
        <v>14</v>
      </c>
      <c r="D4478" s="5">
        <v>7</v>
      </c>
      <c r="E4478" s="5">
        <v>602</v>
      </c>
      <c r="F4478" s="5" t="s">
        <v>433</v>
      </c>
      <c r="G4478" s="5" t="s">
        <v>59</v>
      </c>
      <c r="I4478" s="5">
        <v>6</v>
      </c>
      <c r="J4478" s="5">
        <v>7</v>
      </c>
      <c r="L4478" s="5" t="s">
        <v>36</v>
      </c>
    </row>
    <row r="4479" spans="1:12" hidden="1" x14ac:dyDescent="0.3">
      <c r="A4479" s="5" t="s">
        <v>27</v>
      </c>
      <c r="B4479" s="5" t="s">
        <v>30</v>
      </c>
      <c r="C4479" s="5" t="s">
        <v>14</v>
      </c>
      <c r="D4479" s="5">
        <v>6</v>
      </c>
      <c r="E4479" s="5">
        <v>773</v>
      </c>
      <c r="F4479" s="5" t="s">
        <v>509</v>
      </c>
      <c r="G4479" s="5" t="s">
        <v>53</v>
      </c>
      <c r="I4479" s="5">
        <v>7</v>
      </c>
      <c r="J4479" s="5">
        <v>6</v>
      </c>
      <c r="L4479" s="5" t="s">
        <v>36</v>
      </c>
    </row>
    <row r="4480" spans="1:12" hidden="1" x14ac:dyDescent="0.3">
      <c r="A4480" s="5" t="s">
        <v>27</v>
      </c>
      <c r="B4480" s="5" t="s">
        <v>30</v>
      </c>
      <c r="C4480" s="5" t="s">
        <v>14</v>
      </c>
      <c r="D4480" s="5">
        <v>2</v>
      </c>
      <c r="E4480" s="5">
        <v>960</v>
      </c>
      <c r="F4480" s="5" t="s">
        <v>580</v>
      </c>
      <c r="G4480" s="5" t="s">
        <v>581</v>
      </c>
      <c r="I4480" s="5">
        <v>11</v>
      </c>
      <c r="J4480" s="5">
        <v>2</v>
      </c>
      <c r="K4480" s="5" t="s">
        <v>16</v>
      </c>
      <c r="L4480" s="5" t="s">
        <v>36</v>
      </c>
    </row>
    <row r="4481" spans="1:12" hidden="1" x14ac:dyDescent="0.3">
      <c r="A4481" s="5" t="s">
        <v>27</v>
      </c>
      <c r="B4481" s="5" t="s">
        <v>30</v>
      </c>
      <c r="C4481" s="5" t="s">
        <v>14</v>
      </c>
      <c r="D4481" s="5">
        <v>1</v>
      </c>
      <c r="E4481" s="5">
        <v>749</v>
      </c>
      <c r="F4481" s="5" t="s">
        <v>630</v>
      </c>
      <c r="G4481" s="5" t="s">
        <v>43</v>
      </c>
      <c r="I4481" s="5">
        <v>12</v>
      </c>
      <c r="J4481" s="5">
        <v>1</v>
      </c>
      <c r="K4481" s="5" t="s">
        <v>34</v>
      </c>
      <c r="L4481" s="5" t="s">
        <v>36</v>
      </c>
    </row>
    <row r="4482" spans="1:12" hidden="1" x14ac:dyDescent="0.3">
      <c r="A4482" s="5" t="s">
        <v>27</v>
      </c>
      <c r="B4482" s="5" t="s">
        <v>30</v>
      </c>
      <c r="C4482" s="5" t="s">
        <v>14</v>
      </c>
      <c r="D4482" s="5">
        <v>9</v>
      </c>
      <c r="E4482" s="5">
        <v>775</v>
      </c>
      <c r="F4482" s="5" t="s">
        <v>642</v>
      </c>
      <c r="G4482" s="5" t="s">
        <v>70</v>
      </c>
      <c r="I4482" s="5">
        <v>4</v>
      </c>
      <c r="J4482" s="5">
        <v>9</v>
      </c>
      <c r="L4482" s="5" t="s">
        <v>36</v>
      </c>
    </row>
    <row r="4483" spans="1:12" hidden="1" x14ac:dyDescent="0.3">
      <c r="A4483" s="5" t="s">
        <v>27</v>
      </c>
      <c r="B4483" s="5" t="s">
        <v>30</v>
      </c>
      <c r="C4483" s="5" t="s">
        <v>14</v>
      </c>
      <c r="D4483" s="5">
        <v>10</v>
      </c>
      <c r="E4483" s="5">
        <v>416</v>
      </c>
      <c r="F4483" s="5" t="s">
        <v>643</v>
      </c>
      <c r="G4483" s="5" t="s">
        <v>104</v>
      </c>
      <c r="I4483" s="5">
        <v>3</v>
      </c>
      <c r="J4483" s="5">
        <v>10</v>
      </c>
      <c r="L4483" s="5" t="s">
        <v>36</v>
      </c>
    </row>
    <row r="4484" spans="1:12" hidden="1" x14ac:dyDescent="0.3">
      <c r="A4484" s="5" t="s">
        <v>27</v>
      </c>
      <c r="B4484" s="5" t="s">
        <v>30</v>
      </c>
      <c r="C4484" s="5" t="s">
        <v>19</v>
      </c>
      <c r="D4484" s="5">
        <v>4</v>
      </c>
      <c r="E4484" s="5">
        <v>973</v>
      </c>
      <c r="F4484" s="5" t="s">
        <v>52</v>
      </c>
      <c r="G4484" s="5" t="s">
        <v>53</v>
      </c>
      <c r="I4484" s="5">
        <v>9</v>
      </c>
      <c r="J4484" s="5">
        <v>4</v>
      </c>
      <c r="L4484" s="5" t="s">
        <v>36</v>
      </c>
    </row>
    <row r="4485" spans="1:12" hidden="1" x14ac:dyDescent="0.3">
      <c r="A4485" s="5" t="s">
        <v>27</v>
      </c>
      <c r="B4485" s="5" t="s">
        <v>30</v>
      </c>
      <c r="C4485" s="5" t="s">
        <v>19</v>
      </c>
      <c r="D4485" s="5">
        <v>6</v>
      </c>
      <c r="E4485" s="5">
        <v>643</v>
      </c>
      <c r="F4485" s="5" t="s">
        <v>62</v>
      </c>
      <c r="G4485" s="5" t="s">
        <v>53</v>
      </c>
      <c r="I4485" s="5">
        <v>7</v>
      </c>
      <c r="J4485" s="5">
        <v>6</v>
      </c>
      <c r="L4485" s="5" t="s">
        <v>36</v>
      </c>
    </row>
    <row r="4486" spans="1:12" hidden="1" x14ac:dyDescent="0.3">
      <c r="A4486" s="5" t="s">
        <v>27</v>
      </c>
      <c r="B4486" s="5" t="s">
        <v>30</v>
      </c>
      <c r="C4486" s="5" t="s">
        <v>19</v>
      </c>
      <c r="D4486" s="5">
        <v>12</v>
      </c>
      <c r="E4486" s="5">
        <v>17</v>
      </c>
      <c r="F4486" s="5" t="s">
        <v>192</v>
      </c>
      <c r="G4486" s="5" t="s">
        <v>161</v>
      </c>
      <c r="I4486" s="5">
        <v>1</v>
      </c>
      <c r="J4486" s="5">
        <v>12</v>
      </c>
      <c r="L4486" s="5" t="s">
        <v>36</v>
      </c>
    </row>
    <row r="4487" spans="1:12" hidden="1" x14ac:dyDescent="0.3">
      <c r="A4487" s="5" t="s">
        <v>27</v>
      </c>
      <c r="B4487" s="5" t="s">
        <v>30</v>
      </c>
      <c r="C4487" s="5" t="s">
        <v>19</v>
      </c>
      <c r="D4487" s="5">
        <v>2</v>
      </c>
      <c r="E4487" s="5">
        <v>43</v>
      </c>
      <c r="F4487" s="5" t="s">
        <v>275</v>
      </c>
      <c r="G4487" s="5" t="s">
        <v>163</v>
      </c>
      <c r="I4487" s="5">
        <v>11</v>
      </c>
      <c r="J4487" s="5">
        <v>2</v>
      </c>
      <c r="K4487" s="5" t="s">
        <v>16</v>
      </c>
      <c r="L4487" s="5" t="s">
        <v>36</v>
      </c>
    </row>
    <row r="4488" spans="1:12" hidden="1" x14ac:dyDescent="0.3">
      <c r="A4488" s="5" t="s">
        <v>27</v>
      </c>
      <c r="B4488" s="5" t="s">
        <v>30</v>
      </c>
      <c r="C4488" s="5" t="s">
        <v>19</v>
      </c>
      <c r="D4488" s="5">
        <v>3</v>
      </c>
      <c r="E4488" s="5">
        <v>243</v>
      </c>
      <c r="F4488" s="5" t="s">
        <v>313</v>
      </c>
      <c r="G4488" s="5" t="s">
        <v>40</v>
      </c>
      <c r="I4488" s="5">
        <v>10</v>
      </c>
      <c r="J4488" s="5">
        <v>3</v>
      </c>
      <c r="K4488" s="5" t="s">
        <v>18</v>
      </c>
      <c r="L4488" s="5" t="s">
        <v>36</v>
      </c>
    </row>
    <row r="4489" spans="1:12" hidden="1" x14ac:dyDescent="0.3">
      <c r="A4489" s="5" t="s">
        <v>27</v>
      </c>
      <c r="B4489" s="5" t="s">
        <v>30</v>
      </c>
      <c r="C4489" s="5" t="s">
        <v>19</v>
      </c>
      <c r="D4489" s="5">
        <v>11</v>
      </c>
      <c r="E4489" s="5">
        <v>24</v>
      </c>
      <c r="F4489" s="5" t="s">
        <v>382</v>
      </c>
      <c r="G4489" s="5" t="s">
        <v>161</v>
      </c>
      <c r="I4489" s="5">
        <v>2</v>
      </c>
      <c r="J4489" s="5">
        <v>11</v>
      </c>
      <c r="L4489" s="5" t="s">
        <v>36</v>
      </c>
    </row>
    <row r="4490" spans="1:12" hidden="1" x14ac:dyDescent="0.3">
      <c r="A4490" s="5" t="s">
        <v>27</v>
      </c>
      <c r="B4490" s="5" t="s">
        <v>30</v>
      </c>
      <c r="C4490" s="5" t="s">
        <v>19</v>
      </c>
      <c r="D4490" s="5">
        <v>8</v>
      </c>
      <c r="E4490" s="5">
        <v>602</v>
      </c>
      <c r="F4490" s="5" t="s">
        <v>433</v>
      </c>
      <c r="G4490" s="5" t="s">
        <v>59</v>
      </c>
      <c r="I4490" s="5">
        <v>5</v>
      </c>
      <c r="J4490" s="5">
        <v>8</v>
      </c>
      <c r="L4490" s="5" t="s">
        <v>36</v>
      </c>
    </row>
    <row r="4491" spans="1:12" hidden="1" x14ac:dyDescent="0.3">
      <c r="A4491" s="5" t="s">
        <v>27</v>
      </c>
      <c r="B4491" s="5" t="s">
        <v>30</v>
      </c>
      <c r="C4491" s="5" t="s">
        <v>19</v>
      </c>
      <c r="D4491" s="5">
        <v>9</v>
      </c>
      <c r="E4491" s="5">
        <v>773</v>
      </c>
      <c r="F4491" s="5" t="s">
        <v>509</v>
      </c>
      <c r="G4491" s="5" t="s">
        <v>53</v>
      </c>
      <c r="I4491" s="5">
        <v>4</v>
      </c>
      <c r="J4491" s="5">
        <v>9</v>
      </c>
      <c r="L4491" s="5" t="s">
        <v>36</v>
      </c>
    </row>
    <row r="4492" spans="1:12" hidden="1" x14ac:dyDescent="0.3">
      <c r="A4492" s="5" t="s">
        <v>27</v>
      </c>
      <c r="B4492" s="5" t="s">
        <v>30</v>
      </c>
      <c r="C4492" s="5" t="s">
        <v>19</v>
      </c>
      <c r="D4492" s="5">
        <v>7</v>
      </c>
      <c r="E4492" s="5">
        <v>960</v>
      </c>
      <c r="F4492" s="5" t="s">
        <v>580</v>
      </c>
      <c r="G4492" s="5" t="s">
        <v>581</v>
      </c>
      <c r="I4492" s="5">
        <v>6</v>
      </c>
      <c r="J4492" s="5">
        <v>7</v>
      </c>
      <c r="L4492" s="5" t="s">
        <v>36</v>
      </c>
    </row>
    <row r="4493" spans="1:12" hidden="1" x14ac:dyDescent="0.3">
      <c r="A4493" s="5" t="s">
        <v>27</v>
      </c>
      <c r="B4493" s="5" t="s">
        <v>30</v>
      </c>
      <c r="C4493" s="5" t="s">
        <v>19</v>
      </c>
      <c r="D4493" s="5">
        <v>1</v>
      </c>
      <c r="E4493" s="5">
        <v>749</v>
      </c>
      <c r="F4493" s="5" t="s">
        <v>630</v>
      </c>
      <c r="G4493" s="5" t="s">
        <v>43</v>
      </c>
      <c r="I4493" s="5">
        <v>12</v>
      </c>
      <c r="J4493" s="5">
        <v>1</v>
      </c>
      <c r="K4493" s="5" t="s">
        <v>34</v>
      </c>
      <c r="L4493" s="5" t="s">
        <v>36</v>
      </c>
    </row>
    <row r="4494" spans="1:12" hidden="1" x14ac:dyDescent="0.3">
      <c r="A4494" s="5" t="s">
        <v>27</v>
      </c>
      <c r="B4494" s="5" t="s">
        <v>30</v>
      </c>
      <c r="C4494" s="5" t="s">
        <v>19</v>
      </c>
      <c r="D4494" s="5">
        <v>5</v>
      </c>
      <c r="E4494" s="5">
        <v>775</v>
      </c>
      <c r="F4494" s="5" t="s">
        <v>642</v>
      </c>
      <c r="G4494" s="5" t="s">
        <v>70</v>
      </c>
      <c r="I4494" s="5">
        <v>8</v>
      </c>
      <c r="J4494" s="5">
        <v>5</v>
      </c>
      <c r="L4494" s="5" t="s">
        <v>36</v>
      </c>
    </row>
    <row r="4495" spans="1:12" hidden="1" x14ac:dyDescent="0.3">
      <c r="A4495" s="5" t="s">
        <v>27</v>
      </c>
      <c r="B4495" s="5" t="s">
        <v>30</v>
      </c>
      <c r="C4495" s="5" t="s">
        <v>19</v>
      </c>
      <c r="D4495" s="5">
        <v>10</v>
      </c>
      <c r="E4495" s="5">
        <v>416</v>
      </c>
      <c r="F4495" s="5" t="s">
        <v>643</v>
      </c>
      <c r="G4495" s="5" t="s">
        <v>104</v>
      </c>
      <c r="I4495" s="5">
        <v>3</v>
      </c>
      <c r="J4495" s="5">
        <v>10</v>
      </c>
      <c r="L4495" s="5" t="s">
        <v>36</v>
      </c>
    </row>
    <row r="4496" spans="1:12" hidden="1" x14ac:dyDescent="0.3">
      <c r="A4496" s="5" t="s">
        <v>27</v>
      </c>
      <c r="B4496" s="5" t="s">
        <v>30</v>
      </c>
      <c r="C4496" s="5" t="s">
        <v>20</v>
      </c>
      <c r="D4496" s="5">
        <v>9</v>
      </c>
      <c r="E4496" s="5">
        <v>973</v>
      </c>
      <c r="F4496" s="5" t="s">
        <v>52</v>
      </c>
      <c r="G4496" s="5" t="s">
        <v>53</v>
      </c>
      <c r="I4496" s="5">
        <v>4</v>
      </c>
      <c r="J4496" s="5">
        <v>9</v>
      </c>
      <c r="L4496" s="5" t="s">
        <v>36</v>
      </c>
    </row>
    <row r="4497" spans="1:12" hidden="1" x14ac:dyDescent="0.3">
      <c r="A4497" s="5" t="s">
        <v>27</v>
      </c>
      <c r="B4497" s="5" t="s">
        <v>30</v>
      </c>
      <c r="C4497" s="5" t="s">
        <v>20</v>
      </c>
      <c r="D4497" s="5">
        <v>8</v>
      </c>
      <c r="E4497" s="5">
        <v>643</v>
      </c>
      <c r="F4497" s="5" t="s">
        <v>62</v>
      </c>
      <c r="G4497" s="5" t="s">
        <v>53</v>
      </c>
      <c r="I4497" s="5">
        <v>5</v>
      </c>
      <c r="J4497" s="5">
        <v>8</v>
      </c>
      <c r="L4497" s="5" t="s">
        <v>36</v>
      </c>
    </row>
    <row r="4498" spans="1:12" hidden="1" x14ac:dyDescent="0.3">
      <c r="A4498" s="5" t="s">
        <v>27</v>
      </c>
      <c r="B4498" s="5" t="s">
        <v>30</v>
      </c>
      <c r="C4498" s="5" t="s">
        <v>20</v>
      </c>
      <c r="D4498" s="5">
        <v>12</v>
      </c>
      <c r="E4498" s="5">
        <v>40</v>
      </c>
      <c r="F4498" s="5" t="s">
        <v>160</v>
      </c>
      <c r="G4498" s="5" t="s">
        <v>161</v>
      </c>
      <c r="I4498" s="5">
        <v>1</v>
      </c>
      <c r="J4498" s="5">
        <v>12</v>
      </c>
      <c r="L4498" s="5" t="s">
        <v>36</v>
      </c>
    </row>
    <row r="4499" spans="1:12" hidden="1" x14ac:dyDescent="0.3">
      <c r="A4499" s="5" t="s">
        <v>27</v>
      </c>
      <c r="B4499" s="5" t="s">
        <v>30</v>
      </c>
      <c r="C4499" s="5" t="s">
        <v>20</v>
      </c>
      <c r="D4499" s="5">
        <v>11</v>
      </c>
      <c r="E4499" s="5">
        <v>17</v>
      </c>
      <c r="F4499" s="5" t="s">
        <v>192</v>
      </c>
      <c r="G4499" s="5" t="s">
        <v>161</v>
      </c>
      <c r="I4499" s="5">
        <v>2</v>
      </c>
      <c r="J4499" s="5">
        <v>11</v>
      </c>
      <c r="L4499" s="5" t="s">
        <v>36</v>
      </c>
    </row>
    <row r="4500" spans="1:12" hidden="1" x14ac:dyDescent="0.3">
      <c r="A4500" s="5" t="s">
        <v>27</v>
      </c>
      <c r="B4500" s="5" t="s">
        <v>30</v>
      </c>
      <c r="C4500" s="5" t="s">
        <v>20</v>
      </c>
      <c r="D4500" s="5">
        <v>3</v>
      </c>
      <c r="E4500" s="5">
        <v>43</v>
      </c>
      <c r="F4500" s="5" t="s">
        <v>275</v>
      </c>
      <c r="G4500" s="5" t="s">
        <v>163</v>
      </c>
      <c r="I4500" s="5">
        <v>10</v>
      </c>
      <c r="J4500" s="5">
        <v>3</v>
      </c>
      <c r="K4500" s="5" t="s">
        <v>18</v>
      </c>
      <c r="L4500" s="5" t="s">
        <v>36</v>
      </c>
    </row>
    <row r="4501" spans="1:12" hidden="1" x14ac:dyDescent="0.3">
      <c r="A4501" s="5" t="s">
        <v>27</v>
      </c>
      <c r="B4501" s="5" t="s">
        <v>30</v>
      </c>
      <c r="C4501" s="5" t="s">
        <v>20</v>
      </c>
      <c r="D4501" s="5">
        <v>2</v>
      </c>
      <c r="E4501" s="5">
        <v>243</v>
      </c>
      <c r="F4501" s="5" t="s">
        <v>313</v>
      </c>
      <c r="G4501" s="5" t="s">
        <v>40</v>
      </c>
      <c r="I4501" s="5">
        <v>11</v>
      </c>
      <c r="J4501" s="5">
        <v>2</v>
      </c>
      <c r="K4501" s="5" t="s">
        <v>16</v>
      </c>
      <c r="L4501" s="5" t="s">
        <v>36</v>
      </c>
    </row>
    <row r="4502" spans="1:12" hidden="1" x14ac:dyDescent="0.3">
      <c r="A4502" s="5" t="s">
        <v>27</v>
      </c>
      <c r="B4502" s="5" t="s">
        <v>30</v>
      </c>
      <c r="C4502" s="5" t="s">
        <v>20</v>
      </c>
      <c r="D4502" s="5">
        <v>7</v>
      </c>
      <c r="E4502" s="5">
        <v>602</v>
      </c>
      <c r="F4502" s="5" t="s">
        <v>433</v>
      </c>
      <c r="G4502" s="5" t="s">
        <v>59</v>
      </c>
      <c r="I4502" s="5">
        <v>6</v>
      </c>
      <c r="J4502" s="5">
        <v>7</v>
      </c>
      <c r="L4502" s="5" t="s">
        <v>36</v>
      </c>
    </row>
    <row r="4503" spans="1:12" hidden="1" x14ac:dyDescent="0.3">
      <c r="A4503" s="5" t="s">
        <v>27</v>
      </c>
      <c r="B4503" s="5" t="s">
        <v>30</v>
      </c>
      <c r="C4503" s="5" t="s">
        <v>20</v>
      </c>
      <c r="D4503" s="5">
        <v>5</v>
      </c>
      <c r="E4503" s="5">
        <v>773</v>
      </c>
      <c r="F4503" s="5" t="s">
        <v>509</v>
      </c>
      <c r="G4503" s="5" t="s">
        <v>53</v>
      </c>
      <c r="I4503" s="5">
        <v>8</v>
      </c>
      <c r="J4503" s="5">
        <v>5</v>
      </c>
      <c r="L4503" s="5" t="s">
        <v>36</v>
      </c>
    </row>
    <row r="4504" spans="1:12" hidden="1" x14ac:dyDescent="0.3">
      <c r="A4504" s="5" t="s">
        <v>27</v>
      </c>
      <c r="B4504" s="5" t="s">
        <v>30</v>
      </c>
      <c r="C4504" s="5" t="s">
        <v>20</v>
      </c>
      <c r="D4504" s="5">
        <v>10</v>
      </c>
      <c r="E4504" s="5">
        <v>960</v>
      </c>
      <c r="F4504" s="5" t="s">
        <v>580</v>
      </c>
      <c r="G4504" s="5" t="s">
        <v>581</v>
      </c>
      <c r="I4504" s="5">
        <v>3</v>
      </c>
      <c r="J4504" s="5">
        <v>10</v>
      </c>
      <c r="L4504" s="5" t="s">
        <v>36</v>
      </c>
    </row>
    <row r="4505" spans="1:12" hidden="1" x14ac:dyDescent="0.3">
      <c r="A4505" s="5" t="s">
        <v>27</v>
      </c>
      <c r="B4505" s="5" t="s">
        <v>30</v>
      </c>
      <c r="C4505" s="5" t="s">
        <v>20</v>
      </c>
      <c r="D4505" s="5">
        <v>1</v>
      </c>
      <c r="E4505" s="5">
        <v>749</v>
      </c>
      <c r="F4505" s="5" t="s">
        <v>630</v>
      </c>
      <c r="G4505" s="5" t="s">
        <v>43</v>
      </c>
      <c r="I4505" s="5">
        <v>12</v>
      </c>
      <c r="J4505" s="5">
        <v>1</v>
      </c>
      <c r="K4505" s="5" t="s">
        <v>34</v>
      </c>
      <c r="L4505" s="5" t="s">
        <v>36</v>
      </c>
    </row>
    <row r="4506" spans="1:12" hidden="1" x14ac:dyDescent="0.3">
      <c r="A4506" s="5" t="s">
        <v>27</v>
      </c>
      <c r="B4506" s="5" t="s">
        <v>30</v>
      </c>
      <c r="C4506" s="5" t="s">
        <v>20</v>
      </c>
      <c r="D4506" s="5">
        <v>4</v>
      </c>
      <c r="E4506" s="5">
        <v>775</v>
      </c>
      <c r="F4506" s="5" t="s">
        <v>642</v>
      </c>
      <c r="G4506" s="5" t="s">
        <v>70</v>
      </c>
      <c r="I4506" s="5">
        <v>9</v>
      </c>
      <c r="J4506" s="5">
        <v>4</v>
      </c>
      <c r="L4506" s="5" t="s">
        <v>36</v>
      </c>
    </row>
    <row r="4507" spans="1:12" hidden="1" x14ac:dyDescent="0.3">
      <c r="A4507" s="5" t="s">
        <v>27</v>
      </c>
      <c r="B4507" s="5" t="s">
        <v>30</v>
      </c>
      <c r="C4507" s="5" t="s">
        <v>20</v>
      </c>
      <c r="D4507" s="5">
        <v>6</v>
      </c>
      <c r="E4507" s="5">
        <v>416</v>
      </c>
      <c r="F4507" s="5" t="s">
        <v>643</v>
      </c>
      <c r="G4507" s="5" t="s">
        <v>104</v>
      </c>
      <c r="I4507" s="5">
        <v>7</v>
      </c>
      <c r="J4507" s="5">
        <v>6</v>
      </c>
      <c r="L4507" s="5" t="s">
        <v>36</v>
      </c>
    </row>
    <row r="4508" spans="1:12" hidden="1" x14ac:dyDescent="0.3">
      <c r="A4508" s="5" t="s">
        <v>28</v>
      </c>
      <c r="B4508" s="5" t="s">
        <v>30</v>
      </c>
      <c r="C4508" s="5" t="s">
        <v>14</v>
      </c>
      <c r="D4508" s="5">
        <v>7</v>
      </c>
      <c r="E4508" s="5">
        <v>652</v>
      </c>
      <c r="F4508" s="5" t="s">
        <v>85</v>
      </c>
      <c r="G4508" s="5" t="s">
        <v>63</v>
      </c>
      <c r="I4508" s="5">
        <v>6</v>
      </c>
      <c r="J4508" s="5">
        <v>7</v>
      </c>
      <c r="L4508" s="5" t="s">
        <v>36</v>
      </c>
    </row>
    <row r="4509" spans="1:12" hidden="1" x14ac:dyDescent="0.3">
      <c r="A4509" s="5" t="s">
        <v>28</v>
      </c>
      <c r="B4509" s="5" t="s">
        <v>30</v>
      </c>
      <c r="C4509" s="5" t="s">
        <v>14</v>
      </c>
      <c r="D4509" s="5">
        <v>10</v>
      </c>
      <c r="E4509" s="5">
        <v>238</v>
      </c>
      <c r="F4509" s="5" t="s">
        <v>181</v>
      </c>
      <c r="G4509" s="5" t="s">
        <v>65</v>
      </c>
      <c r="I4509" s="5">
        <v>3</v>
      </c>
      <c r="J4509" s="5">
        <v>10</v>
      </c>
      <c r="L4509" s="5" t="s">
        <v>36</v>
      </c>
    </row>
    <row r="4510" spans="1:12" hidden="1" x14ac:dyDescent="0.3">
      <c r="A4510" s="5" t="s">
        <v>28</v>
      </c>
      <c r="B4510" s="5" t="s">
        <v>30</v>
      </c>
      <c r="C4510" s="5" t="s">
        <v>14</v>
      </c>
      <c r="D4510" s="5">
        <v>12</v>
      </c>
      <c r="E4510" s="5">
        <v>666</v>
      </c>
      <c r="F4510" s="5" t="s">
        <v>188</v>
      </c>
      <c r="G4510" s="5" t="s">
        <v>83</v>
      </c>
      <c r="I4510" s="5">
        <v>1</v>
      </c>
      <c r="J4510" s="5">
        <v>12</v>
      </c>
      <c r="L4510" s="5" t="s">
        <v>36</v>
      </c>
    </row>
    <row r="4511" spans="1:12" hidden="1" x14ac:dyDescent="0.3">
      <c r="A4511" s="5" t="s">
        <v>28</v>
      </c>
      <c r="B4511" s="5" t="s">
        <v>30</v>
      </c>
      <c r="C4511" s="5" t="s">
        <v>14</v>
      </c>
      <c r="D4511" s="5">
        <v>5</v>
      </c>
      <c r="E4511" s="5">
        <v>265</v>
      </c>
      <c r="F4511" s="5" t="s">
        <v>193</v>
      </c>
      <c r="G4511" s="5" t="s">
        <v>83</v>
      </c>
      <c r="I4511" s="5">
        <v>8</v>
      </c>
      <c r="J4511" s="5">
        <v>5</v>
      </c>
      <c r="L4511" s="5" t="s">
        <v>36</v>
      </c>
    </row>
    <row r="4512" spans="1:12" hidden="1" x14ac:dyDescent="0.3">
      <c r="A4512" s="5" t="s">
        <v>28</v>
      </c>
      <c r="B4512" s="5" t="s">
        <v>30</v>
      </c>
      <c r="C4512" s="5" t="s">
        <v>14</v>
      </c>
      <c r="D4512" s="5">
        <v>4</v>
      </c>
      <c r="E4512" s="5">
        <v>454</v>
      </c>
      <c r="F4512" s="5" t="s">
        <v>234</v>
      </c>
      <c r="G4512" s="5" t="s">
        <v>74</v>
      </c>
      <c r="I4512" s="5">
        <v>9</v>
      </c>
      <c r="J4512" s="5">
        <v>4</v>
      </c>
      <c r="L4512" s="5" t="s">
        <v>36</v>
      </c>
    </row>
    <row r="4513" spans="1:12" hidden="1" x14ac:dyDescent="0.3">
      <c r="A4513" s="5" t="s">
        <v>28</v>
      </c>
      <c r="B4513" s="5" t="s">
        <v>30</v>
      </c>
      <c r="C4513" s="5" t="s">
        <v>14</v>
      </c>
      <c r="D4513" s="5">
        <v>3</v>
      </c>
      <c r="E4513" s="5">
        <v>424</v>
      </c>
      <c r="F4513" s="5" t="s">
        <v>241</v>
      </c>
      <c r="G4513" s="5" t="s">
        <v>104</v>
      </c>
      <c r="I4513" s="5">
        <v>10</v>
      </c>
      <c r="J4513" s="5">
        <v>3</v>
      </c>
      <c r="K4513" s="5" t="s">
        <v>18</v>
      </c>
      <c r="L4513" s="5" t="s">
        <v>36</v>
      </c>
    </row>
    <row r="4514" spans="1:12" hidden="1" x14ac:dyDescent="0.3">
      <c r="A4514" s="5" t="s">
        <v>28</v>
      </c>
      <c r="B4514" s="5" t="s">
        <v>30</v>
      </c>
      <c r="C4514" s="5" t="s">
        <v>14</v>
      </c>
      <c r="D4514" s="5">
        <v>2</v>
      </c>
      <c r="E4514" s="5">
        <v>759</v>
      </c>
      <c r="F4514" s="5" t="s">
        <v>385</v>
      </c>
      <c r="G4514" s="5" t="s">
        <v>163</v>
      </c>
      <c r="I4514" s="5">
        <v>11</v>
      </c>
      <c r="J4514" s="5">
        <v>2</v>
      </c>
      <c r="K4514" s="5" t="s">
        <v>16</v>
      </c>
      <c r="L4514" s="5" t="s">
        <v>36</v>
      </c>
    </row>
    <row r="4515" spans="1:12" hidden="1" x14ac:dyDescent="0.3">
      <c r="A4515" s="5" t="s">
        <v>28</v>
      </c>
      <c r="B4515" s="5" t="s">
        <v>30</v>
      </c>
      <c r="C4515" s="5" t="s">
        <v>14</v>
      </c>
      <c r="D4515" s="5">
        <v>8</v>
      </c>
      <c r="E4515" s="5">
        <v>798</v>
      </c>
      <c r="F4515" s="5" t="s">
        <v>387</v>
      </c>
      <c r="G4515" s="5" t="s">
        <v>65</v>
      </c>
      <c r="I4515" s="5">
        <v>5</v>
      </c>
      <c r="J4515" s="5">
        <v>8</v>
      </c>
      <c r="L4515" s="5" t="s">
        <v>36</v>
      </c>
    </row>
    <row r="4516" spans="1:12" hidden="1" x14ac:dyDescent="0.3">
      <c r="A4516" s="5" t="s">
        <v>28</v>
      </c>
      <c r="B4516" s="5" t="s">
        <v>30</v>
      </c>
      <c r="C4516" s="5" t="s">
        <v>14</v>
      </c>
      <c r="D4516" s="5">
        <v>6</v>
      </c>
      <c r="E4516" s="5">
        <v>336</v>
      </c>
      <c r="F4516" s="5" t="s">
        <v>428</v>
      </c>
      <c r="G4516" s="5" t="s">
        <v>104</v>
      </c>
      <c r="I4516" s="5">
        <v>7</v>
      </c>
      <c r="J4516" s="5">
        <v>6</v>
      </c>
      <c r="L4516" s="5" t="s">
        <v>36</v>
      </c>
    </row>
    <row r="4517" spans="1:12" hidden="1" x14ac:dyDescent="0.3">
      <c r="A4517" s="5" t="s">
        <v>28</v>
      </c>
      <c r="B4517" s="5" t="s">
        <v>30</v>
      </c>
      <c r="C4517" s="5" t="s">
        <v>14</v>
      </c>
      <c r="D4517" s="5">
        <v>9</v>
      </c>
      <c r="E4517" s="5">
        <v>668</v>
      </c>
      <c r="F4517" s="5" t="s">
        <v>456</v>
      </c>
      <c r="G4517" s="5" t="s">
        <v>83</v>
      </c>
      <c r="I4517" s="5">
        <v>4</v>
      </c>
      <c r="J4517" s="5">
        <v>9</v>
      </c>
      <c r="L4517" s="5" t="s">
        <v>36</v>
      </c>
    </row>
    <row r="4518" spans="1:12" hidden="1" x14ac:dyDescent="0.3">
      <c r="A4518" s="5" t="s">
        <v>28</v>
      </c>
      <c r="B4518" s="5" t="s">
        <v>30</v>
      </c>
      <c r="C4518" s="5" t="s">
        <v>14</v>
      </c>
      <c r="D4518" s="5">
        <v>11</v>
      </c>
      <c r="E4518" s="5">
        <v>604</v>
      </c>
      <c r="F4518" s="5" t="s">
        <v>540</v>
      </c>
      <c r="G4518" s="5" t="s">
        <v>541</v>
      </c>
      <c r="I4518" s="5">
        <v>2</v>
      </c>
      <c r="J4518" s="5">
        <v>11</v>
      </c>
      <c r="L4518" s="5" t="s">
        <v>36</v>
      </c>
    </row>
    <row r="4519" spans="1:12" hidden="1" x14ac:dyDescent="0.3">
      <c r="A4519" s="5" t="s">
        <v>28</v>
      </c>
      <c r="B4519" s="5" t="s">
        <v>30</v>
      </c>
      <c r="C4519" s="5" t="s">
        <v>14</v>
      </c>
      <c r="D4519" s="5">
        <v>1</v>
      </c>
      <c r="E4519" s="5">
        <v>595</v>
      </c>
      <c r="F4519" s="5" t="s">
        <v>652</v>
      </c>
      <c r="G4519" s="5" t="s">
        <v>53</v>
      </c>
      <c r="I4519" s="5">
        <v>12</v>
      </c>
      <c r="J4519" s="5">
        <v>1</v>
      </c>
      <c r="K4519" s="5" t="s">
        <v>34</v>
      </c>
      <c r="L4519" s="5" t="s">
        <v>36</v>
      </c>
    </row>
    <row r="4520" spans="1:12" hidden="1" x14ac:dyDescent="0.3">
      <c r="A4520" s="5" t="s">
        <v>28</v>
      </c>
      <c r="B4520" s="5" t="s">
        <v>30</v>
      </c>
      <c r="C4520" s="5" t="s">
        <v>19</v>
      </c>
      <c r="D4520" s="5">
        <v>8</v>
      </c>
      <c r="E4520" s="5">
        <v>238</v>
      </c>
      <c r="F4520" s="5" t="s">
        <v>181</v>
      </c>
      <c r="G4520" s="5" t="s">
        <v>65</v>
      </c>
      <c r="I4520" s="5">
        <v>5</v>
      </c>
      <c r="J4520" s="5">
        <v>8</v>
      </c>
      <c r="L4520" s="5" t="s">
        <v>36</v>
      </c>
    </row>
    <row r="4521" spans="1:12" hidden="1" x14ac:dyDescent="0.3">
      <c r="A4521" s="5" t="s">
        <v>28</v>
      </c>
      <c r="B4521" s="5" t="s">
        <v>30</v>
      </c>
      <c r="C4521" s="5" t="s">
        <v>19</v>
      </c>
      <c r="D4521" s="5">
        <v>7</v>
      </c>
      <c r="E4521" s="5">
        <v>666</v>
      </c>
      <c r="F4521" s="5" t="s">
        <v>188</v>
      </c>
      <c r="G4521" s="5" t="s">
        <v>83</v>
      </c>
      <c r="I4521" s="5">
        <v>6</v>
      </c>
      <c r="J4521" s="5">
        <v>7</v>
      </c>
      <c r="L4521" s="5" t="s">
        <v>36</v>
      </c>
    </row>
    <row r="4522" spans="1:12" hidden="1" x14ac:dyDescent="0.3">
      <c r="A4522" s="5" t="s">
        <v>28</v>
      </c>
      <c r="B4522" s="5" t="s">
        <v>30</v>
      </c>
      <c r="C4522" s="5" t="s">
        <v>19</v>
      </c>
      <c r="D4522" s="5">
        <v>6</v>
      </c>
      <c r="E4522" s="5">
        <v>265</v>
      </c>
      <c r="F4522" s="5" t="s">
        <v>193</v>
      </c>
      <c r="G4522" s="5" t="s">
        <v>83</v>
      </c>
      <c r="I4522" s="5">
        <v>7</v>
      </c>
      <c r="J4522" s="5">
        <v>6</v>
      </c>
      <c r="L4522" s="5" t="s">
        <v>36</v>
      </c>
    </row>
    <row r="4523" spans="1:12" hidden="1" x14ac:dyDescent="0.3">
      <c r="A4523" s="5" t="s">
        <v>28</v>
      </c>
      <c r="B4523" s="5" t="s">
        <v>30</v>
      </c>
      <c r="C4523" s="5" t="s">
        <v>19</v>
      </c>
      <c r="D4523" s="5">
        <v>5</v>
      </c>
      <c r="E4523" s="5">
        <v>454</v>
      </c>
      <c r="F4523" s="5" t="s">
        <v>234</v>
      </c>
      <c r="G4523" s="5" t="s">
        <v>74</v>
      </c>
      <c r="I4523" s="5">
        <v>8</v>
      </c>
      <c r="J4523" s="5">
        <v>5</v>
      </c>
      <c r="L4523" s="5" t="s">
        <v>36</v>
      </c>
    </row>
    <row r="4524" spans="1:12" hidden="1" x14ac:dyDescent="0.3">
      <c r="A4524" s="5" t="s">
        <v>28</v>
      </c>
      <c r="B4524" s="5" t="s">
        <v>30</v>
      </c>
      <c r="C4524" s="5" t="s">
        <v>19</v>
      </c>
      <c r="D4524" s="5">
        <v>4</v>
      </c>
      <c r="E4524" s="5">
        <v>424</v>
      </c>
      <c r="F4524" s="5" t="s">
        <v>241</v>
      </c>
      <c r="G4524" s="5" t="s">
        <v>104</v>
      </c>
      <c r="I4524" s="5">
        <v>9</v>
      </c>
      <c r="J4524" s="5">
        <v>4</v>
      </c>
      <c r="L4524" s="5" t="s">
        <v>36</v>
      </c>
    </row>
    <row r="4525" spans="1:12" hidden="1" x14ac:dyDescent="0.3">
      <c r="A4525" s="5" t="s">
        <v>28</v>
      </c>
      <c r="B4525" s="5" t="s">
        <v>30</v>
      </c>
      <c r="C4525" s="5" t="s">
        <v>19</v>
      </c>
      <c r="D4525" s="5">
        <v>11</v>
      </c>
      <c r="E4525" s="5">
        <v>390</v>
      </c>
      <c r="F4525" s="5" t="s">
        <v>251</v>
      </c>
      <c r="G4525" s="5" t="s">
        <v>59</v>
      </c>
      <c r="I4525" s="5">
        <v>2</v>
      </c>
      <c r="J4525" s="5">
        <v>11</v>
      </c>
      <c r="L4525" s="5" t="s">
        <v>36</v>
      </c>
    </row>
    <row r="4526" spans="1:12" hidden="1" x14ac:dyDescent="0.3">
      <c r="A4526" s="5" t="s">
        <v>28</v>
      </c>
      <c r="B4526" s="5" t="s">
        <v>30</v>
      </c>
      <c r="C4526" s="5" t="s">
        <v>19</v>
      </c>
      <c r="D4526" s="5">
        <v>2</v>
      </c>
      <c r="E4526" s="5">
        <v>592</v>
      </c>
      <c r="F4526" s="5" t="s">
        <v>372</v>
      </c>
      <c r="G4526" s="5" t="s">
        <v>53</v>
      </c>
      <c r="I4526" s="5">
        <v>11</v>
      </c>
      <c r="J4526" s="5">
        <v>2</v>
      </c>
      <c r="K4526" s="5" t="s">
        <v>16</v>
      </c>
      <c r="L4526" s="5" t="s">
        <v>36</v>
      </c>
    </row>
    <row r="4527" spans="1:12" hidden="1" x14ac:dyDescent="0.3">
      <c r="A4527" s="5" t="s">
        <v>28</v>
      </c>
      <c r="B4527" s="5" t="s">
        <v>30</v>
      </c>
      <c r="C4527" s="5" t="s">
        <v>19</v>
      </c>
      <c r="D4527" s="5">
        <v>3</v>
      </c>
      <c r="E4527" s="5">
        <v>759</v>
      </c>
      <c r="F4527" s="5" t="s">
        <v>385</v>
      </c>
      <c r="G4527" s="5" t="s">
        <v>163</v>
      </c>
      <c r="I4527" s="5">
        <v>10</v>
      </c>
      <c r="J4527" s="5">
        <v>3</v>
      </c>
      <c r="K4527" s="5" t="s">
        <v>18</v>
      </c>
      <c r="L4527" s="5" t="s">
        <v>36</v>
      </c>
    </row>
    <row r="4528" spans="1:12" hidden="1" x14ac:dyDescent="0.3">
      <c r="A4528" s="5" t="s">
        <v>28</v>
      </c>
      <c r="B4528" s="5" t="s">
        <v>30</v>
      </c>
      <c r="C4528" s="5" t="s">
        <v>19</v>
      </c>
      <c r="D4528" s="5">
        <v>12</v>
      </c>
      <c r="E4528" s="5">
        <v>336</v>
      </c>
      <c r="F4528" s="5" t="s">
        <v>428</v>
      </c>
      <c r="G4528" s="5" t="s">
        <v>104</v>
      </c>
      <c r="I4528" s="5">
        <v>1</v>
      </c>
      <c r="J4528" s="5">
        <v>12</v>
      </c>
      <c r="L4528" s="5" t="s">
        <v>36</v>
      </c>
    </row>
    <row r="4529" spans="1:12" hidden="1" x14ac:dyDescent="0.3">
      <c r="A4529" s="5" t="s">
        <v>28</v>
      </c>
      <c r="B4529" s="5" t="s">
        <v>30</v>
      </c>
      <c r="C4529" s="5" t="s">
        <v>19</v>
      </c>
      <c r="D4529" s="5">
        <v>10</v>
      </c>
      <c r="E4529" s="5">
        <v>668</v>
      </c>
      <c r="F4529" s="5" t="s">
        <v>456</v>
      </c>
      <c r="G4529" s="5" t="s">
        <v>83</v>
      </c>
      <c r="I4529" s="5">
        <v>3</v>
      </c>
      <c r="J4529" s="5">
        <v>10</v>
      </c>
      <c r="L4529" s="5" t="s">
        <v>36</v>
      </c>
    </row>
    <row r="4530" spans="1:12" hidden="1" x14ac:dyDescent="0.3">
      <c r="A4530" s="5" t="s">
        <v>28</v>
      </c>
      <c r="B4530" s="5" t="s">
        <v>30</v>
      </c>
      <c r="C4530" s="5" t="s">
        <v>19</v>
      </c>
      <c r="D4530" s="5">
        <v>9</v>
      </c>
      <c r="E4530" s="5">
        <v>604</v>
      </c>
      <c r="F4530" s="5" t="s">
        <v>540</v>
      </c>
      <c r="G4530" s="5" t="s">
        <v>541</v>
      </c>
      <c r="I4530" s="5">
        <v>4</v>
      </c>
      <c r="J4530" s="5">
        <v>9</v>
      </c>
      <c r="L4530" s="5" t="s">
        <v>36</v>
      </c>
    </row>
    <row r="4531" spans="1:12" hidden="1" x14ac:dyDescent="0.3">
      <c r="A4531" s="5" t="s">
        <v>28</v>
      </c>
      <c r="B4531" s="5" t="s">
        <v>30</v>
      </c>
      <c r="C4531" s="5" t="s">
        <v>19</v>
      </c>
      <c r="D4531" s="5">
        <v>1</v>
      </c>
      <c r="E4531" s="5">
        <v>595</v>
      </c>
      <c r="F4531" s="5" t="s">
        <v>652</v>
      </c>
      <c r="G4531" s="5" t="s">
        <v>53</v>
      </c>
      <c r="I4531" s="5">
        <v>12</v>
      </c>
      <c r="J4531" s="5">
        <v>1</v>
      </c>
      <c r="K4531" s="5" t="s">
        <v>34</v>
      </c>
      <c r="L4531" s="5" t="s">
        <v>36</v>
      </c>
    </row>
    <row r="4532" spans="1:12" hidden="1" x14ac:dyDescent="0.3">
      <c r="A4532" s="5" t="s">
        <v>28</v>
      </c>
      <c r="B4532" s="5" t="s">
        <v>30</v>
      </c>
      <c r="C4532" s="5" t="s">
        <v>20</v>
      </c>
      <c r="D4532" s="5">
        <v>6</v>
      </c>
      <c r="E4532" s="5">
        <v>652</v>
      </c>
      <c r="F4532" s="5" t="s">
        <v>85</v>
      </c>
      <c r="G4532" s="5" t="s">
        <v>63</v>
      </c>
      <c r="I4532" s="5">
        <v>7</v>
      </c>
      <c r="J4532" s="5">
        <v>6</v>
      </c>
      <c r="L4532" s="5" t="s">
        <v>36</v>
      </c>
    </row>
    <row r="4533" spans="1:12" hidden="1" x14ac:dyDescent="0.3">
      <c r="A4533" s="5" t="s">
        <v>28</v>
      </c>
      <c r="B4533" s="5" t="s">
        <v>30</v>
      </c>
      <c r="C4533" s="5" t="s">
        <v>20</v>
      </c>
      <c r="D4533" s="5">
        <v>9</v>
      </c>
      <c r="E4533" s="5">
        <v>238</v>
      </c>
      <c r="F4533" s="5" t="s">
        <v>181</v>
      </c>
      <c r="G4533" s="5" t="s">
        <v>65</v>
      </c>
      <c r="I4533" s="5">
        <v>4</v>
      </c>
      <c r="J4533" s="5">
        <v>9</v>
      </c>
      <c r="L4533" s="5" t="s">
        <v>36</v>
      </c>
    </row>
    <row r="4534" spans="1:12" hidden="1" x14ac:dyDescent="0.3">
      <c r="A4534" s="5" t="s">
        <v>28</v>
      </c>
      <c r="B4534" s="5" t="s">
        <v>30</v>
      </c>
      <c r="C4534" s="5" t="s">
        <v>20</v>
      </c>
      <c r="D4534" s="5">
        <v>3</v>
      </c>
      <c r="E4534" s="5">
        <v>559</v>
      </c>
      <c r="F4534" s="5" t="s">
        <v>184</v>
      </c>
      <c r="G4534" s="5" t="s">
        <v>186</v>
      </c>
      <c r="I4534" s="5">
        <v>10</v>
      </c>
      <c r="J4534" s="5">
        <v>3</v>
      </c>
      <c r="K4534" s="5" t="s">
        <v>18</v>
      </c>
      <c r="L4534" s="5" t="s">
        <v>36</v>
      </c>
    </row>
    <row r="4535" spans="1:12" hidden="1" x14ac:dyDescent="0.3">
      <c r="A4535" s="5" t="s">
        <v>28</v>
      </c>
      <c r="B4535" s="5" t="s">
        <v>30</v>
      </c>
      <c r="C4535" s="5" t="s">
        <v>20</v>
      </c>
      <c r="D4535" s="5">
        <v>5</v>
      </c>
      <c r="E4535" s="5">
        <v>666</v>
      </c>
      <c r="F4535" s="5" t="s">
        <v>188</v>
      </c>
      <c r="G4535" s="5" t="s">
        <v>83</v>
      </c>
      <c r="I4535" s="5">
        <v>8</v>
      </c>
      <c r="J4535" s="5">
        <v>5</v>
      </c>
      <c r="L4535" s="5" t="s">
        <v>36</v>
      </c>
    </row>
    <row r="4536" spans="1:12" hidden="1" x14ac:dyDescent="0.3">
      <c r="A4536" s="5" t="s">
        <v>28</v>
      </c>
      <c r="B4536" s="5" t="s">
        <v>30</v>
      </c>
      <c r="C4536" s="5" t="s">
        <v>20</v>
      </c>
      <c r="D4536" s="5">
        <v>1</v>
      </c>
      <c r="E4536" s="5">
        <v>265</v>
      </c>
      <c r="F4536" s="5" t="s">
        <v>193</v>
      </c>
      <c r="G4536" s="5" t="s">
        <v>83</v>
      </c>
      <c r="I4536" s="5">
        <v>12</v>
      </c>
      <c r="J4536" s="5">
        <v>1</v>
      </c>
      <c r="K4536" s="5" t="s">
        <v>34</v>
      </c>
      <c r="L4536" s="5" t="s">
        <v>36</v>
      </c>
    </row>
    <row r="4537" spans="1:12" hidden="1" x14ac:dyDescent="0.3">
      <c r="A4537" s="5" t="s">
        <v>28</v>
      </c>
      <c r="B4537" s="5" t="s">
        <v>30</v>
      </c>
      <c r="C4537" s="5" t="s">
        <v>20</v>
      </c>
      <c r="D4537" s="5">
        <v>7</v>
      </c>
      <c r="E4537" s="5">
        <v>454</v>
      </c>
      <c r="F4537" s="5" t="s">
        <v>234</v>
      </c>
      <c r="G4537" s="5" t="s">
        <v>74</v>
      </c>
      <c r="I4537" s="5">
        <v>6</v>
      </c>
      <c r="J4537" s="5">
        <v>7</v>
      </c>
      <c r="L4537" s="5" t="s">
        <v>36</v>
      </c>
    </row>
    <row r="4538" spans="1:12" hidden="1" x14ac:dyDescent="0.3">
      <c r="A4538" s="5" t="s">
        <v>28</v>
      </c>
      <c r="B4538" s="5" t="s">
        <v>30</v>
      </c>
      <c r="C4538" s="5" t="s">
        <v>20</v>
      </c>
      <c r="D4538" s="5">
        <v>11</v>
      </c>
      <c r="E4538" s="5">
        <v>390</v>
      </c>
      <c r="F4538" s="5" t="s">
        <v>251</v>
      </c>
      <c r="G4538" s="5" t="s">
        <v>59</v>
      </c>
      <c r="I4538" s="5">
        <v>2</v>
      </c>
      <c r="J4538" s="5">
        <v>11</v>
      </c>
      <c r="L4538" s="5" t="s">
        <v>36</v>
      </c>
    </row>
    <row r="4539" spans="1:12" hidden="1" x14ac:dyDescent="0.3">
      <c r="A4539" s="5" t="s">
        <v>28</v>
      </c>
      <c r="B4539" s="5" t="s">
        <v>30</v>
      </c>
      <c r="C4539" s="5" t="s">
        <v>20</v>
      </c>
      <c r="D4539" s="5">
        <v>2</v>
      </c>
      <c r="E4539" s="5">
        <v>336</v>
      </c>
      <c r="F4539" s="5" t="s">
        <v>428</v>
      </c>
      <c r="G4539" s="5" t="s">
        <v>104</v>
      </c>
      <c r="I4539" s="5">
        <v>11</v>
      </c>
      <c r="J4539" s="5">
        <v>2</v>
      </c>
      <c r="K4539" s="5" t="s">
        <v>16</v>
      </c>
      <c r="L4539" s="5" t="s">
        <v>36</v>
      </c>
    </row>
    <row r="4540" spans="1:12" hidden="1" x14ac:dyDescent="0.3">
      <c r="A4540" s="5" t="s">
        <v>28</v>
      </c>
      <c r="B4540" s="5" t="s">
        <v>30</v>
      </c>
      <c r="C4540" s="5" t="s">
        <v>20</v>
      </c>
      <c r="D4540" s="5">
        <v>10</v>
      </c>
      <c r="E4540" s="5">
        <v>668</v>
      </c>
      <c r="F4540" s="5" t="s">
        <v>456</v>
      </c>
      <c r="G4540" s="5" t="s">
        <v>83</v>
      </c>
      <c r="I4540" s="5">
        <v>3</v>
      </c>
      <c r="J4540" s="5">
        <v>10</v>
      </c>
      <c r="L4540" s="5" t="s">
        <v>36</v>
      </c>
    </row>
    <row r="4541" spans="1:12" hidden="1" x14ac:dyDescent="0.3">
      <c r="A4541" s="5" t="s">
        <v>28</v>
      </c>
      <c r="B4541" s="5" t="s">
        <v>30</v>
      </c>
      <c r="C4541" s="5" t="s">
        <v>20</v>
      </c>
      <c r="D4541" s="5">
        <v>4</v>
      </c>
      <c r="E4541" s="5">
        <v>604</v>
      </c>
      <c r="F4541" s="5" t="s">
        <v>540</v>
      </c>
      <c r="G4541" s="5" t="s">
        <v>541</v>
      </c>
      <c r="I4541" s="5">
        <v>9</v>
      </c>
      <c r="J4541" s="5">
        <v>4</v>
      </c>
      <c r="L4541" s="5" t="s">
        <v>36</v>
      </c>
    </row>
    <row r="4542" spans="1:12" hidden="1" x14ac:dyDescent="0.3">
      <c r="A4542" s="5" t="s">
        <v>28</v>
      </c>
      <c r="B4542" s="5" t="s">
        <v>30</v>
      </c>
      <c r="C4542" s="5" t="s">
        <v>20</v>
      </c>
      <c r="D4542" s="5">
        <v>12</v>
      </c>
      <c r="E4542" s="5">
        <v>651</v>
      </c>
      <c r="F4542" s="5" t="s">
        <v>556</v>
      </c>
      <c r="G4542" s="5" t="s">
        <v>53</v>
      </c>
      <c r="I4542" s="5">
        <v>1</v>
      </c>
      <c r="J4542" s="5">
        <v>12</v>
      </c>
      <c r="L4542" s="5" t="s">
        <v>36</v>
      </c>
    </row>
    <row r="4543" spans="1:12" hidden="1" x14ac:dyDescent="0.3">
      <c r="A4543" s="5" t="s">
        <v>28</v>
      </c>
      <c r="B4543" s="5" t="s">
        <v>30</v>
      </c>
      <c r="C4543" s="5" t="s">
        <v>20</v>
      </c>
      <c r="D4543" s="5">
        <v>8</v>
      </c>
      <c r="E4543" s="5">
        <v>595</v>
      </c>
      <c r="F4543" s="5" t="s">
        <v>652</v>
      </c>
      <c r="G4543" s="5" t="s">
        <v>53</v>
      </c>
      <c r="I4543" s="5">
        <v>5</v>
      </c>
      <c r="J4543" s="5">
        <v>8</v>
      </c>
      <c r="L4543" s="5" t="s">
        <v>36</v>
      </c>
    </row>
    <row r="4544" spans="1:12" hidden="1" x14ac:dyDescent="0.3">
      <c r="A4544" s="5" t="s">
        <v>29</v>
      </c>
      <c r="B4544" s="5" t="s">
        <v>30</v>
      </c>
      <c r="C4544" s="5" t="s">
        <v>14</v>
      </c>
      <c r="F4544" s="5" t="s">
        <v>15</v>
      </c>
      <c r="G4544" s="5" t="s">
        <v>15</v>
      </c>
      <c r="J4544" s="5">
        <v>7</v>
      </c>
      <c r="L4544" s="5" t="s">
        <v>36</v>
      </c>
    </row>
    <row r="4545" spans="1:12" hidden="1" x14ac:dyDescent="0.3">
      <c r="A4545" s="5" t="s">
        <v>29</v>
      </c>
      <c r="B4545" s="5" t="s">
        <v>30</v>
      </c>
      <c r="C4545" s="5" t="s">
        <v>14</v>
      </c>
      <c r="F4545" s="5" t="s">
        <v>15</v>
      </c>
      <c r="G4545" s="5" t="s">
        <v>15</v>
      </c>
      <c r="J4545" s="5">
        <v>8</v>
      </c>
      <c r="L4545" s="5" t="s">
        <v>36</v>
      </c>
    </row>
    <row r="4546" spans="1:12" hidden="1" x14ac:dyDescent="0.3">
      <c r="A4546" s="5" t="s">
        <v>29</v>
      </c>
      <c r="B4546" s="5" t="s">
        <v>30</v>
      </c>
      <c r="C4546" s="5" t="s">
        <v>14</v>
      </c>
      <c r="F4546" s="5" t="s">
        <v>15</v>
      </c>
      <c r="G4546" s="5" t="s">
        <v>15</v>
      </c>
      <c r="J4546" s="5">
        <v>9</v>
      </c>
      <c r="L4546" s="5" t="s">
        <v>36</v>
      </c>
    </row>
    <row r="4547" spans="1:12" hidden="1" x14ac:dyDescent="0.3">
      <c r="A4547" s="5" t="s">
        <v>29</v>
      </c>
      <c r="B4547" s="5" t="s">
        <v>30</v>
      </c>
      <c r="C4547" s="5" t="s">
        <v>14</v>
      </c>
      <c r="F4547" s="5" t="s">
        <v>15</v>
      </c>
      <c r="G4547" s="5" t="s">
        <v>15</v>
      </c>
      <c r="J4547" s="5">
        <v>10</v>
      </c>
      <c r="L4547" s="5" t="s">
        <v>36</v>
      </c>
    </row>
    <row r="4548" spans="1:12" hidden="1" x14ac:dyDescent="0.3">
      <c r="A4548" s="5" t="s">
        <v>29</v>
      </c>
      <c r="B4548" s="5" t="s">
        <v>30</v>
      </c>
      <c r="C4548" s="5" t="s">
        <v>14</v>
      </c>
      <c r="F4548" s="5" t="s">
        <v>15</v>
      </c>
      <c r="G4548" s="5" t="s">
        <v>15</v>
      </c>
      <c r="J4548" s="5">
        <v>11</v>
      </c>
      <c r="L4548" s="5" t="s">
        <v>36</v>
      </c>
    </row>
    <row r="4549" spans="1:12" hidden="1" x14ac:dyDescent="0.3">
      <c r="A4549" s="5" t="s">
        <v>29</v>
      </c>
      <c r="B4549" s="5" t="s">
        <v>30</v>
      </c>
      <c r="C4549" s="5" t="s">
        <v>14</v>
      </c>
      <c r="F4549" s="5" t="s">
        <v>15</v>
      </c>
      <c r="G4549" s="5" t="s">
        <v>15</v>
      </c>
      <c r="J4549" s="5">
        <v>12</v>
      </c>
      <c r="L4549" s="5" t="s">
        <v>36</v>
      </c>
    </row>
    <row r="4550" spans="1:12" hidden="1" x14ac:dyDescent="0.3">
      <c r="A4550" s="5" t="s">
        <v>29</v>
      </c>
      <c r="B4550" s="5" t="s">
        <v>30</v>
      </c>
      <c r="C4550" s="5" t="s">
        <v>14</v>
      </c>
      <c r="D4550" s="5">
        <v>5</v>
      </c>
      <c r="E4550" s="5">
        <v>117</v>
      </c>
      <c r="F4550" s="5" t="s">
        <v>111</v>
      </c>
      <c r="G4550" s="5" t="s">
        <v>40</v>
      </c>
      <c r="I4550" s="5">
        <v>8</v>
      </c>
      <c r="J4550" s="5">
        <v>5</v>
      </c>
      <c r="L4550" s="5" t="s">
        <v>36</v>
      </c>
    </row>
    <row r="4551" spans="1:12" hidden="1" x14ac:dyDescent="0.3">
      <c r="A4551" s="5" t="s">
        <v>29</v>
      </c>
      <c r="B4551" s="5" t="s">
        <v>30</v>
      </c>
      <c r="C4551" s="5" t="s">
        <v>14</v>
      </c>
      <c r="D4551" s="5">
        <v>4</v>
      </c>
      <c r="E4551" s="5">
        <v>451</v>
      </c>
      <c r="F4551" s="5" t="s">
        <v>286</v>
      </c>
      <c r="G4551" s="5" t="s">
        <v>287</v>
      </c>
      <c r="I4551" s="5">
        <v>9</v>
      </c>
      <c r="J4551" s="5">
        <v>4</v>
      </c>
      <c r="L4551" s="5" t="s">
        <v>36</v>
      </c>
    </row>
    <row r="4552" spans="1:12" hidden="1" x14ac:dyDescent="0.3">
      <c r="A4552" s="5" t="s">
        <v>29</v>
      </c>
      <c r="B4552" s="5" t="s">
        <v>30</v>
      </c>
      <c r="C4552" s="5" t="s">
        <v>14</v>
      </c>
      <c r="D4552" s="5">
        <v>2</v>
      </c>
      <c r="E4552" s="5">
        <v>19</v>
      </c>
      <c r="F4552" s="5" t="s">
        <v>312</v>
      </c>
      <c r="G4552" s="5" t="s">
        <v>40</v>
      </c>
      <c r="I4552" s="5">
        <v>11</v>
      </c>
      <c r="J4552" s="5">
        <v>2</v>
      </c>
      <c r="K4552" s="5" t="s">
        <v>16</v>
      </c>
      <c r="L4552" s="5" t="s">
        <v>36</v>
      </c>
    </row>
    <row r="4553" spans="1:12" hidden="1" x14ac:dyDescent="0.3">
      <c r="A4553" s="5" t="s">
        <v>29</v>
      </c>
      <c r="B4553" s="5" t="s">
        <v>30</v>
      </c>
      <c r="C4553" s="5" t="s">
        <v>14</v>
      </c>
      <c r="D4553" s="5">
        <v>1</v>
      </c>
      <c r="E4553" s="5">
        <v>594</v>
      </c>
      <c r="F4553" s="5" t="s">
        <v>383</v>
      </c>
      <c r="G4553" s="5" t="s">
        <v>53</v>
      </c>
      <c r="I4553" s="5">
        <v>12</v>
      </c>
      <c r="J4553" s="5">
        <v>1</v>
      </c>
      <c r="K4553" s="5" t="s">
        <v>34</v>
      </c>
      <c r="L4553" s="5" t="s">
        <v>36</v>
      </c>
    </row>
    <row r="4554" spans="1:12" hidden="1" x14ac:dyDescent="0.3">
      <c r="A4554" s="5" t="s">
        <v>29</v>
      </c>
      <c r="B4554" s="5" t="s">
        <v>30</v>
      </c>
      <c r="C4554" s="5" t="s">
        <v>14</v>
      </c>
      <c r="D4554" s="5">
        <v>3</v>
      </c>
      <c r="E4554" s="5">
        <v>561</v>
      </c>
      <c r="F4554" s="5" t="s">
        <v>511</v>
      </c>
      <c r="G4554" s="5" t="s">
        <v>186</v>
      </c>
      <c r="I4554" s="5">
        <v>10</v>
      </c>
      <c r="J4554" s="5">
        <v>3</v>
      </c>
      <c r="K4554" s="5" t="s">
        <v>18</v>
      </c>
      <c r="L4554" s="5" t="s">
        <v>36</v>
      </c>
    </row>
    <row r="4555" spans="1:12" hidden="1" x14ac:dyDescent="0.3">
      <c r="A4555" s="5" t="s">
        <v>29</v>
      </c>
      <c r="B4555" s="5" t="s">
        <v>30</v>
      </c>
      <c r="C4555" s="5" t="s">
        <v>14</v>
      </c>
      <c r="D4555" s="5">
        <v>6</v>
      </c>
      <c r="E4555" s="5">
        <v>560</v>
      </c>
      <c r="F4555" s="5" t="s">
        <v>640</v>
      </c>
      <c r="G4555" s="5" t="s">
        <v>186</v>
      </c>
      <c r="I4555" s="5">
        <v>7</v>
      </c>
      <c r="J4555" s="5">
        <v>6</v>
      </c>
      <c r="L4555" s="5" t="s">
        <v>36</v>
      </c>
    </row>
    <row r="4556" spans="1:12" hidden="1" x14ac:dyDescent="0.3">
      <c r="A4556" s="5" t="s">
        <v>29</v>
      </c>
      <c r="B4556" s="5" t="s">
        <v>30</v>
      </c>
      <c r="C4556" s="5" t="s">
        <v>19</v>
      </c>
      <c r="F4556" s="5" t="s">
        <v>15</v>
      </c>
      <c r="G4556" s="5" t="s">
        <v>15</v>
      </c>
      <c r="J4556" s="5">
        <v>7</v>
      </c>
      <c r="L4556" s="5" t="s">
        <v>36</v>
      </c>
    </row>
    <row r="4557" spans="1:12" hidden="1" x14ac:dyDescent="0.3">
      <c r="A4557" s="5" t="s">
        <v>29</v>
      </c>
      <c r="B4557" s="5" t="s">
        <v>30</v>
      </c>
      <c r="C4557" s="5" t="s">
        <v>19</v>
      </c>
      <c r="F4557" s="5" t="s">
        <v>15</v>
      </c>
      <c r="G4557" s="5" t="s">
        <v>15</v>
      </c>
      <c r="J4557" s="5">
        <v>8</v>
      </c>
      <c r="L4557" s="5" t="s">
        <v>36</v>
      </c>
    </row>
    <row r="4558" spans="1:12" hidden="1" x14ac:dyDescent="0.3">
      <c r="A4558" s="5" t="s">
        <v>29</v>
      </c>
      <c r="B4558" s="5" t="s">
        <v>30</v>
      </c>
      <c r="C4558" s="5" t="s">
        <v>19</v>
      </c>
      <c r="F4558" s="5" t="s">
        <v>15</v>
      </c>
      <c r="G4558" s="5" t="s">
        <v>15</v>
      </c>
      <c r="J4558" s="5">
        <v>9</v>
      </c>
      <c r="L4558" s="5" t="s">
        <v>36</v>
      </c>
    </row>
    <row r="4559" spans="1:12" hidden="1" x14ac:dyDescent="0.3">
      <c r="A4559" s="5" t="s">
        <v>29</v>
      </c>
      <c r="B4559" s="5" t="s">
        <v>30</v>
      </c>
      <c r="C4559" s="5" t="s">
        <v>19</v>
      </c>
      <c r="F4559" s="5" t="s">
        <v>15</v>
      </c>
      <c r="G4559" s="5" t="s">
        <v>15</v>
      </c>
      <c r="J4559" s="5">
        <v>10</v>
      </c>
      <c r="L4559" s="5" t="s">
        <v>36</v>
      </c>
    </row>
    <row r="4560" spans="1:12" hidden="1" x14ac:dyDescent="0.3">
      <c r="A4560" s="5" t="s">
        <v>29</v>
      </c>
      <c r="B4560" s="5" t="s">
        <v>30</v>
      </c>
      <c r="C4560" s="5" t="s">
        <v>19</v>
      </c>
      <c r="F4560" s="5" t="s">
        <v>15</v>
      </c>
      <c r="G4560" s="5" t="s">
        <v>15</v>
      </c>
      <c r="J4560" s="5">
        <v>11</v>
      </c>
      <c r="L4560" s="5" t="s">
        <v>36</v>
      </c>
    </row>
    <row r="4561" spans="1:12" hidden="1" x14ac:dyDescent="0.3">
      <c r="A4561" s="5" t="s">
        <v>29</v>
      </c>
      <c r="B4561" s="5" t="s">
        <v>30</v>
      </c>
      <c r="C4561" s="5" t="s">
        <v>19</v>
      </c>
      <c r="F4561" s="5" t="s">
        <v>15</v>
      </c>
      <c r="G4561" s="5" t="s">
        <v>15</v>
      </c>
      <c r="J4561" s="5">
        <v>12</v>
      </c>
      <c r="L4561" s="5" t="s">
        <v>36</v>
      </c>
    </row>
    <row r="4562" spans="1:12" hidden="1" x14ac:dyDescent="0.3">
      <c r="A4562" s="5" t="s">
        <v>29</v>
      </c>
      <c r="B4562" s="5" t="s">
        <v>30</v>
      </c>
      <c r="C4562" s="5" t="s">
        <v>19</v>
      </c>
      <c r="D4562" s="5">
        <v>5</v>
      </c>
      <c r="E4562" s="5">
        <v>117</v>
      </c>
      <c r="F4562" s="5" t="s">
        <v>111</v>
      </c>
      <c r="G4562" s="5" t="s">
        <v>40</v>
      </c>
      <c r="I4562" s="5">
        <v>8</v>
      </c>
      <c r="J4562" s="5">
        <v>5</v>
      </c>
      <c r="L4562" s="5" t="s">
        <v>36</v>
      </c>
    </row>
    <row r="4563" spans="1:12" hidden="1" x14ac:dyDescent="0.3">
      <c r="A4563" s="5" t="s">
        <v>29</v>
      </c>
      <c r="B4563" s="5" t="s">
        <v>30</v>
      </c>
      <c r="C4563" s="5" t="s">
        <v>19</v>
      </c>
      <c r="D4563" s="5">
        <v>3</v>
      </c>
      <c r="E4563" s="5">
        <v>451</v>
      </c>
      <c r="F4563" s="5" t="s">
        <v>286</v>
      </c>
      <c r="G4563" s="5" t="s">
        <v>287</v>
      </c>
      <c r="I4563" s="5">
        <v>10</v>
      </c>
      <c r="J4563" s="5">
        <v>3</v>
      </c>
      <c r="K4563" s="5" t="s">
        <v>18</v>
      </c>
      <c r="L4563" s="5" t="s">
        <v>36</v>
      </c>
    </row>
    <row r="4564" spans="1:12" hidden="1" x14ac:dyDescent="0.3">
      <c r="A4564" s="5" t="s">
        <v>29</v>
      </c>
      <c r="B4564" s="5" t="s">
        <v>30</v>
      </c>
      <c r="C4564" s="5" t="s">
        <v>19</v>
      </c>
      <c r="D4564" s="5">
        <v>6</v>
      </c>
      <c r="E4564" s="5">
        <v>19</v>
      </c>
      <c r="F4564" s="5" t="s">
        <v>312</v>
      </c>
      <c r="G4564" s="5" t="s">
        <v>40</v>
      </c>
      <c r="I4564" s="5">
        <v>7</v>
      </c>
      <c r="J4564" s="5">
        <v>6</v>
      </c>
      <c r="L4564" s="5" t="s">
        <v>36</v>
      </c>
    </row>
    <row r="4565" spans="1:12" hidden="1" x14ac:dyDescent="0.3">
      <c r="A4565" s="5" t="s">
        <v>29</v>
      </c>
      <c r="B4565" s="5" t="s">
        <v>30</v>
      </c>
      <c r="C4565" s="5" t="s">
        <v>19</v>
      </c>
      <c r="D4565" s="5">
        <v>1</v>
      </c>
      <c r="E4565" s="5">
        <v>594</v>
      </c>
      <c r="F4565" s="5" t="s">
        <v>383</v>
      </c>
      <c r="G4565" s="5" t="s">
        <v>53</v>
      </c>
      <c r="I4565" s="5">
        <v>12</v>
      </c>
      <c r="J4565" s="5">
        <v>1</v>
      </c>
      <c r="K4565" s="5" t="s">
        <v>34</v>
      </c>
      <c r="L4565" s="5" t="s">
        <v>36</v>
      </c>
    </row>
    <row r="4566" spans="1:12" hidden="1" x14ac:dyDescent="0.3">
      <c r="A4566" s="5" t="s">
        <v>29</v>
      </c>
      <c r="B4566" s="5" t="s">
        <v>30</v>
      </c>
      <c r="C4566" s="5" t="s">
        <v>19</v>
      </c>
      <c r="D4566" s="5">
        <v>4</v>
      </c>
      <c r="E4566" s="5">
        <v>561</v>
      </c>
      <c r="F4566" s="5" t="s">
        <v>511</v>
      </c>
      <c r="G4566" s="5" t="s">
        <v>186</v>
      </c>
      <c r="I4566" s="5">
        <v>9</v>
      </c>
      <c r="J4566" s="5">
        <v>4</v>
      </c>
      <c r="L4566" s="5" t="s">
        <v>36</v>
      </c>
    </row>
    <row r="4567" spans="1:12" hidden="1" x14ac:dyDescent="0.3">
      <c r="A4567" s="5" t="s">
        <v>29</v>
      </c>
      <c r="B4567" s="5" t="s">
        <v>30</v>
      </c>
      <c r="C4567" s="5" t="s">
        <v>19</v>
      </c>
      <c r="D4567" s="5">
        <v>2</v>
      </c>
      <c r="E4567" s="5">
        <v>560</v>
      </c>
      <c r="F4567" s="5" t="s">
        <v>640</v>
      </c>
      <c r="G4567" s="5" t="s">
        <v>186</v>
      </c>
      <c r="I4567" s="5">
        <v>11</v>
      </c>
      <c r="J4567" s="5">
        <v>2</v>
      </c>
      <c r="K4567" s="5" t="s">
        <v>16</v>
      </c>
      <c r="L4567" s="5" t="s">
        <v>36</v>
      </c>
    </row>
    <row r="4568" spans="1:12" hidden="1" x14ac:dyDescent="0.3">
      <c r="A4568" s="5" t="s">
        <v>29</v>
      </c>
      <c r="B4568" s="5" t="s">
        <v>30</v>
      </c>
      <c r="C4568" s="5" t="s">
        <v>20</v>
      </c>
      <c r="F4568" s="5" t="s">
        <v>15</v>
      </c>
      <c r="G4568" s="5" t="s">
        <v>15</v>
      </c>
      <c r="J4568" s="5">
        <v>7</v>
      </c>
      <c r="L4568" s="5" t="s">
        <v>36</v>
      </c>
    </row>
    <row r="4569" spans="1:12" hidden="1" x14ac:dyDescent="0.3">
      <c r="A4569" s="5" t="s">
        <v>29</v>
      </c>
      <c r="B4569" s="5" t="s">
        <v>30</v>
      </c>
      <c r="C4569" s="5" t="s">
        <v>20</v>
      </c>
      <c r="F4569" s="5" t="s">
        <v>15</v>
      </c>
      <c r="G4569" s="5" t="s">
        <v>15</v>
      </c>
      <c r="J4569" s="5">
        <v>8</v>
      </c>
      <c r="L4569" s="5" t="s">
        <v>36</v>
      </c>
    </row>
    <row r="4570" spans="1:12" hidden="1" x14ac:dyDescent="0.3">
      <c r="A4570" s="5" t="s">
        <v>29</v>
      </c>
      <c r="B4570" s="5" t="s">
        <v>30</v>
      </c>
      <c r="C4570" s="5" t="s">
        <v>20</v>
      </c>
      <c r="F4570" s="5" t="s">
        <v>15</v>
      </c>
      <c r="G4570" s="5" t="s">
        <v>15</v>
      </c>
      <c r="J4570" s="5">
        <v>9</v>
      </c>
      <c r="L4570" s="5" t="s">
        <v>36</v>
      </c>
    </row>
    <row r="4571" spans="1:12" hidden="1" x14ac:dyDescent="0.3">
      <c r="A4571" s="5" t="s">
        <v>29</v>
      </c>
      <c r="B4571" s="5" t="s">
        <v>30</v>
      </c>
      <c r="C4571" s="5" t="s">
        <v>20</v>
      </c>
      <c r="F4571" s="5" t="s">
        <v>15</v>
      </c>
      <c r="G4571" s="5" t="s">
        <v>15</v>
      </c>
      <c r="J4571" s="5">
        <v>10</v>
      </c>
      <c r="L4571" s="5" t="s">
        <v>36</v>
      </c>
    </row>
    <row r="4572" spans="1:12" hidden="1" x14ac:dyDescent="0.3">
      <c r="A4572" s="5" t="s">
        <v>29</v>
      </c>
      <c r="B4572" s="5" t="s">
        <v>30</v>
      </c>
      <c r="C4572" s="5" t="s">
        <v>20</v>
      </c>
      <c r="F4572" s="5" t="s">
        <v>15</v>
      </c>
      <c r="G4572" s="5" t="s">
        <v>15</v>
      </c>
      <c r="J4572" s="5">
        <v>11</v>
      </c>
      <c r="L4572" s="5" t="s">
        <v>36</v>
      </c>
    </row>
    <row r="4573" spans="1:12" hidden="1" x14ac:dyDescent="0.3">
      <c r="A4573" s="5" t="s">
        <v>29</v>
      </c>
      <c r="B4573" s="5" t="s">
        <v>30</v>
      </c>
      <c r="C4573" s="5" t="s">
        <v>20</v>
      </c>
      <c r="F4573" s="5" t="s">
        <v>15</v>
      </c>
      <c r="G4573" s="5" t="s">
        <v>15</v>
      </c>
      <c r="J4573" s="5">
        <v>12</v>
      </c>
      <c r="L4573" s="5" t="s">
        <v>36</v>
      </c>
    </row>
    <row r="4574" spans="1:12" hidden="1" x14ac:dyDescent="0.3">
      <c r="A4574" s="5" t="s">
        <v>29</v>
      </c>
      <c r="B4574" s="5" t="s">
        <v>30</v>
      </c>
      <c r="C4574" s="5" t="s">
        <v>20</v>
      </c>
      <c r="D4574" s="5">
        <v>6</v>
      </c>
      <c r="E4574" s="5">
        <v>117</v>
      </c>
      <c r="F4574" s="5" t="s">
        <v>111</v>
      </c>
      <c r="G4574" s="5" t="s">
        <v>40</v>
      </c>
      <c r="I4574" s="5">
        <v>7</v>
      </c>
      <c r="J4574" s="5">
        <v>6</v>
      </c>
      <c r="L4574" s="5" t="s">
        <v>36</v>
      </c>
    </row>
    <row r="4575" spans="1:12" hidden="1" x14ac:dyDescent="0.3">
      <c r="A4575" s="5" t="s">
        <v>29</v>
      </c>
      <c r="B4575" s="5" t="s">
        <v>30</v>
      </c>
      <c r="C4575" s="5" t="s">
        <v>20</v>
      </c>
      <c r="D4575" s="5">
        <v>3</v>
      </c>
      <c r="E4575" s="5">
        <v>451</v>
      </c>
      <c r="F4575" s="5" t="s">
        <v>286</v>
      </c>
      <c r="G4575" s="5" t="s">
        <v>287</v>
      </c>
      <c r="I4575" s="5">
        <v>10</v>
      </c>
      <c r="J4575" s="5">
        <v>3</v>
      </c>
      <c r="K4575" s="5" t="s">
        <v>18</v>
      </c>
      <c r="L4575" s="5" t="s">
        <v>36</v>
      </c>
    </row>
    <row r="4576" spans="1:12" hidden="1" x14ac:dyDescent="0.3">
      <c r="A4576" s="5" t="s">
        <v>29</v>
      </c>
      <c r="B4576" s="5" t="s">
        <v>30</v>
      </c>
      <c r="C4576" s="5" t="s">
        <v>20</v>
      </c>
      <c r="D4576" s="5">
        <v>5</v>
      </c>
      <c r="E4576" s="5">
        <v>19</v>
      </c>
      <c r="F4576" s="5" t="s">
        <v>312</v>
      </c>
      <c r="G4576" s="5" t="s">
        <v>40</v>
      </c>
      <c r="I4576" s="5">
        <v>8</v>
      </c>
      <c r="J4576" s="5">
        <v>5</v>
      </c>
      <c r="L4576" s="5" t="s">
        <v>36</v>
      </c>
    </row>
    <row r="4577" spans="1:12" hidden="1" x14ac:dyDescent="0.3">
      <c r="A4577" s="5" t="s">
        <v>29</v>
      </c>
      <c r="B4577" s="5" t="s">
        <v>30</v>
      </c>
      <c r="C4577" s="5" t="s">
        <v>20</v>
      </c>
      <c r="D4577" s="5">
        <v>2</v>
      </c>
      <c r="E4577" s="5">
        <v>594</v>
      </c>
      <c r="F4577" s="5" t="s">
        <v>383</v>
      </c>
      <c r="G4577" s="5" t="s">
        <v>53</v>
      </c>
      <c r="I4577" s="5">
        <v>11</v>
      </c>
      <c r="J4577" s="5">
        <v>2</v>
      </c>
      <c r="K4577" s="5" t="s">
        <v>16</v>
      </c>
      <c r="L4577" s="5" t="s">
        <v>36</v>
      </c>
    </row>
    <row r="4578" spans="1:12" hidden="1" x14ac:dyDescent="0.3">
      <c r="A4578" s="5" t="s">
        <v>29</v>
      </c>
      <c r="B4578" s="5" t="s">
        <v>30</v>
      </c>
      <c r="C4578" s="5" t="s">
        <v>20</v>
      </c>
      <c r="D4578" s="5">
        <v>4</v>
      </c>
      <c r="E4578" s="5">
        <v>561</v>
      </c>
      <c r="F4578" s="5" t="s">
        <v>511</v>
      </c>
      <c r="G4578" s="5" t="s">
        <v>186</v>
      </c>
      <c r="I4578" s="5">
        <v>9</v>
      </c>
      <c r="J4578" s="5">
        <v>4</v>
      </c>
      <c r="L4578" s="5" t="s">
        <v>36</v>
      </c>
    </row>
    <row r="4579" spans="1:12" hidden="1" x14ac:dyDescent="0.3">
      <c r="A4579" s="5" t="s">
        <v>29</v>
      </c>
      <c r="B4579" s="5" t="s">
        <v>30</v>
      </c>
      <c r="C4579" s="5" t="s">
        <v>20</v>
      </c>
      <c r="D4579" s="5">
        <v>1</v>
      </c>
      <c r="E4579" s="5">
        <v>560</v>
      </c>
      <c r="F4579" s="5" t="s">
        <v>640</v>
      </c>
      <c r="G4579" s="5" t="s">
        <v>186</v>
      </c>
      <c r="I4579" s="5">
        <v>12</v>
      </c>
      <c r="J4579" s="5">
        <v>1</v>
      </c>
      <c r="K4579" s="5" t="s">
        <v>34</v>
      </c>
      <c r="L4579" s="5" t="s">
        <v>36</v>
      </c>
    </row>
    <row r="4580" spans="1:12" hidden="1" x14ac:dyDescent="0.3">
      <c r="A4580" s="5" t="s">
        <v>12</v>
      </c>
      <c r="B4580" s="5" t="s">
        <v>30</v>
      </c>
      <c r="C4580" s="5" t="s">
        <v>14</v>
      </c>
      <c r="D4580" s="5">
        <v>5</v>
      </c>
      <c r="E4580" s="5">
        <v>700</v>
      </c>
      <c r="F4580" s="5" t="s">
        <v>47</v>
      </c>
      <c r="G4580" s="5" t="s">
        <v>46</v>
      </c>
      <c r="I4580" s="5">
        <v>8</v>
      </c>
      <c r="J4580" s="5">
        <v>5</v>
      </c>
      <c r="K4580" s="5" t="s">
        <v>18</v>
      </c>
      <c r="L4580" s="5" t="s">
        <v>36</v>
      </c>
    </row>
    <row r="4581" spans="1:12" hidden="1" x14ac:dyDescent="0.3">
      <c r="A4581" s="5" t="s">
        <v>12</v>
      </c>
      <c r="B4581" s="5" t="s">
        <v>30</v>
      </c>
      <c r="C4581" s="5" t="s">
        <v>14</v>
      </c>
      <c r="D4581" s="5">
        <v>6</v>
      </c>
      <c r="E4581" s="5">
        <v>698</v>
      </c>
      <c r="F4581" s="5" t="s">
        <v>222</v>
      </c>
      <c r="G4581" s="5" t="s">
        <v>46</v>
      </c>
      <c r="I4581" s="5">
        <v>7</v>
      </c>
      <c r="J4581" s="5">
        <v>6</v>
      </c>
      <c r="L4581" s="5" t="s">
        <v>36</v>
      </c>
    </row>
    <row r="4582" spans="1:12" hidden="1" x14ac:dyDescent="0.3">
      <c r="A4582" s="5" t="s">
        <v>12</v>
      </c>
      <c r="B4582" s="5" t="s">
        <v>30</v>
      </c>
      <c r="C4582" s="5" t="s">
        <v>14</v>
      </c>
      <c r="D4582" s="5">
        <v>3</v>
      </c>
      <c r="E4582" s="5">
        <v>995</v>
      </c>
      <c r="F4582" s="5" t="s">
        <v>229</v>
      </c>
      <c r="G4582" s="5" t="s">
        <v>163</v>
      </c>
      <c r="I4582" s="5">
        <v>10</v>
      </c>
      <c r="J4582" s="5">
        <v>3</v>
      </c>
      <c r="K4582" s="5" t="s">
        <v>16</v>
      </c>
      <c r="L4582" s="5" t="s">
        <v>36</v>
      </c>
    </row>
    <row r="4583" spans="1:12" hidden="1" x14ac:dyDescent="0.3">
      <c r="A4583" s="5" t="s">
        <v>12</v>
      </c>
      <c r="B4583" s="5" t="s">
        <v>30</v>
      </c>
      <c r="C4583" s="5" t="s">
        <v>14</v>
      </c>
      <c r="D4583" s="5">
        <v>9</v>
      </c>
      <c r="E4583" s="5">
        <v>528</v>
      </c>
      <c r="F4583" s="5" t="s">
        <v>230</v>
      </c>
      <c r="G4583" s="5" t="s">
        <v>61</v>
      </c>
      <c r="I4583" s="5">
        <v>4</v>
      </c>
      <c r="J4583" s="5">
        <v>9</v>
      </c>
      <c r="L4583" s="5" t="s">
        <v>36</v>
      </c>
    </row>
    <row r="4584" spans="1:12" hidden="1" x14ac:dyDescent="0.3">
      <c r="A4584" s="5" t="s">
        <v>12</v>
      </c>
      <c r="B4584" s="5" t="s">
        <v>30</v>
      </c>
      <c r="C4584" s="5" t="s">
        <v>14</v>
      </c>
      <c r="D4584" s="5">
        <v>7</v>
      </c>
      <c r="E4584" s="5">
        <v>572</v>
      </c>
      <c r="F4584" s="5" t="s">
        <v>273</v>
      </c>
      <c r="G4584" s="5" t="s">
        <v>70</v>
      </c>
      <c r="I4584" s="5">
        <v>6</v>
      </c>
      <c r="J4584" s="5">
        <v>7</v>
      </c>
      <c r="L4584" s="5" t="s">
        <v>36</v>
      </c>
    </row>
    <row r="4585" spans="1:12" hidden="1" x14ac:dyDescent="0.3">
      <c r="A4585" s="5" t="s">
        <v>12</v>
      </c>
      <c r="B4585" s="5" t="s">
        <v>30</v>
      </c>
      <c r="C4585" s="5" t="s">
        <v>14</v>
      </c>
      <c r="D4585" s="5">
        <v>8</v>
      </c>
      <c r="E4585" s="5">
        <v>766</v>
      </c>
      <c r="F4585" s="5" t="s">
        <v>280</v>
      </c>
      <c r="G4585" s="5" t="s">
        <v>163</v>
      </c>
      <c r="I4585" s="5">
        <v>5</v>
      </c>
      <c r="J4585" s="5">
        <v>8</v>
      </c>
      <c r="L4585" s="5" t="s">
        <v>36</v>
      </c>
    </row>
    <row r="4586" spans="1:12" hidden="1" x14ac:dyDescent="0.3">
      <c r="A4586" s="5" t="s">
        <v>12</v>
      </c>
      <c r="B4586" s="5" t="s">
        <v>30</v>
      </c>
      <c r="C4586" s="5" t="s">
        <v>14</v>
      </c>
      <c r="D4586" s="5">
        <v>12</v>
      </c>
      <c r="E4586" s="5">
        <v>48</v>
      </c>
      <c r="F4586" s="5" t="s">
        <v>296</v>
      </c>
      <c r="G4586" s="5" t="s">
        <v>163</v>
      </c>
      <c r="I4586" s="5">
        <v>1</v>
      </c>
      <c r="J4586" s="5">
        <v>12</v>
      </c>
      <c r="L4586" s="5" t="s">
        <v>36</v>
      </c>
    </row>
    <row r="4587" spans="1:12" hidden="1" x14ac:dyDescent="0.3">
      <c r="A4587" s="5" t="s">
        <v>12</v>
      </c>
      <c r="B4587" s="5" t="s">
        <v>30</v>
      </c>
      <c r="C4587" s="5" t="s">
        <v>14</v>
      </c>
      <c r="D4587" s="5">
        <v>11</v>
      </c>
      <c r="E4587" s="5">
        <v>927</v>
      </c>
      <c r="F4587" s="5" t="s">
        <v>431</v>
      </c>
      <c r="G4587" s="5" t="s">
        <v>63</v>
      </c>
      <c r="I4587" s="5">
        <v>2</v>
      </c>
      <c r="J4587" s="5">
        <v>11</v>
      </c>
      <c r="L4587" s="5" t="s">
        <v>36</v>
      </c>
    </row>
    <row r="4588" spans="1:12" x14ac:dyDescent="0.3">
      <c r="A4588" s="5" t="s">
        <v>12</v>
      </c>
      <c r="B4588" s="5" t="s">
        <v>30</v>
      </c>
      <c r="C4588" s="5" t="s">
        <v>14</v>
      </c>
      <c r="D4588" s="5">
        <v>1</v>
      </c>
      <c r="E4588" s="5">
        <v>606</v>
      </c>
      <c r="F4588" s="5" t="s">
        <v>434</v>
      </c>
      <c r="G4588" s="5" t="s">
        <v>79</v>
      </c>
      <c r="I4588" s="5">
        <v>12</v>
      </c>
      <c r="J4588" s="5">
        <v>1</v>
      </c>
      <c r="K4588" s="5" t="s">
        <v>34</v>
      </c>
      <c r="L4588" s="5" t="s">
        <v>36</v>
      </c>
    </row>
    <row r="4589" spans="1:12" hidden="1" x14ac:dyDescent="0.3">
      <c r="A4589" s="5" t="s">
        <v>12</v>
      </c>
      <c r="B4589" s="5" t="s">
        <v>30</v>
      </c>
      <c r="C4589" s="5" t="s">
        <v>14</v>
      </c>
      <c r="D4589" s="5">
        <v>4</v>
      </c>
      <c r="E4589" s="5">
        <v>992</v>
      </c>
      <c r="F4589" s="5" t="s">
        <v>535</v>
      </c>
      <c r="G4589" s="5" t="s">
        <v>167</v>
      </c>
      <c r="I4589" s="5">
        <v>9</v>
      </c>
      <c r="J4589" s="5">
        <v>4</v>
      </c>
      <c r="K4589" s="5" t="s">
        <v>18</v>
      </c>
      <c r="L4589" s="5" t="s">
        <v>36</v>
      </c>
    </row>
    <row r="4590" spans="1:12" hidden="1" x14ac:dyDescent="0.3">
      <c r="A4590" s="5" t="s">
        <v>12</v>
      </c>
      <c r="B4590" s="5" t="s">
        <v>30</v>
      </c>
      <c r="C4590" s="5" t="s">
        <v>14</v>
      </c>
      <c r="D4590" s="5">
        <v>2</v>
      </c>
      <c r="E4590" s="5">
        <v>607</v>
      </c>
      <c r="F4590" s="5" t="s">
        <v>644</v>
      </c>
      <c r="G4590" s="5" t="s">
        <v>79</v>
      </c>
      <c r="I4590" s="5">
        <v>11</v>
      </c>
      <c r="J4590" s="5">
        <v>2</v>
      </c>
      <c r="K4590" s="5" t="s">
        <v>16</v>
      </c>
      <c r="L4590" s="5" t="s">
        <v>36</v>
      </c>
    </row>
    <row r="4591" spans="1:12" hidden="1" x14ac:dyDescent="0.3">
      <c r="A4591" s="5" t="s">
        <v>12</v>
      </c>
      <c r="B4591" s="5" t="s">
        <v>30</v>
      </c>
      <c r="C4591" s="5" t="s">
        <v>14</v>
      </c>
      <c r="D4591" s="5">
        <v>10</v>
      </c>
      <c r="E4591" s="5">
        <v>330</v>
      </c>
      <c r="F4591" s="5" t="s">
        <v>668</v>
      </c>
      <c r="G4591" s="5" t="s">
        <v>46</v>
      </c>
      <c r="I4591" s="5">
        <v>3</v>
      </c>
      <c r="J4591" s="5">
        <v>10</v>
      </c>
      <c r="L4591" s="5" t="s">
        <v>36</v>
      </c>
    </row>
    <row r="4592" spans="1:12" hidden="1" x14ac:dyDescent="0.3">
      <c r="A4592" s="5" t="s">
        <v>12</v>
      </c>
      <c r="B4592" s="5" t="s">
        <v>30</v>
      </c>
      <c r="C4592" s="5" t="s">
        <v>19</v>
      </c>
      <c r="D4592" s="5">
        <v>2</v>
      </c>
      <c r="E4592" s="5">
        <v>700</v>
      </c>
      <c r="F4592" s="5" t="s">
        <v>47</v>
      </c>
      <c r="G4592" s="5" t="s">
        <v>46</v>
      </c>
      <c r="I4592" s="5">
        <v>11</v>
      </c>
      <c r="J4592" s="5">
        <v>2</v>
      </c>
      <c r="K4592" s="5" t="s">
        <v>16</v>
      </c>
      <c r="L4592" s="5" t="s">
        <v>36</v>
      </c>
    </row>
    <row r="4593" spans="1:12" hidden="1" x14ac:dyDescent="0.3">
      <c r="A4593" s="5" t="s">
        <v>12</v>
      </c>
      <c r="B4593" s="5" t="s">
        <v>30</v>
      </c>
      <c r="C4593" s="5" t="s">
        <v>19</v>
      </c>
      <c r="D4593" s="5">
        <v>8</v>
      </c>
      <c r="E4593" s="5">
        <v>260</v>
      </c>
      <c r="F4593" s="5" t="s">
        <v>75</v>
      </c>
      <c r="G4593" s="5" t="s">
        <v>46</v>
      </c>
      <c r="I4593" s="5">
        <v>5</v>
      </c>
      <c r="J4593" s="5">
        <v>8</v>
      </c>
      <c r="L4593" s="5" t="s">
        <v>36</v>
      </c>
    </row>
    <row r="4594" spans="1:12" hidden="1" x14ac:dyDescent="0.3">
      <c r="A4594" s="5" t="s">
        <v>12</v>
      </c>
      <c r="B4594" s="5" t="s">
        <v>30</v>
      </c>
      <c r="C4594" s="5" t="s">
        <v>19</v>
      </c>
      <c r="D4594" s="5">
        <v>4</v>
      </c>
      <c r="E4594" s="5">
        <v>698</v>
      </c>
      <c r="F4594" s="5" t="s">
        <v>222</v>
      </c>
      <c r="G4594" s="5" t="s">
        <v>46</v>
      </c>
      <c r="I4594" s="5">
        <v>9</v>
      </c>
      <c r="J4594" s="5">
        <v>4</v>
      </c>
      <c r="K4594" s="5" t="s">
        <v>18</v>
      </c>
      <c r="L4594" s="5" t="s">
        <v>36</v>
      </c>
    </row>
    <row r="4595" spans="1:12" hidden="1" x14ac:dyDescent="0.3">
      <c r="A4595" s="5" t="s">
        <v>12</v>
      </c>
      <c r="B4595" s="5" t="s">
        <v>30</v>
      </c>
      <c r="C4595" s="5" t="s">
        <v>19</v>
      </c>
      <c r="D4595" s="5">
        <v>6</v>
      </c>
      <c r="E4595" s="5">
        <v>995</v>
      </c>
      <c r="F4595" s="5" t="s">
        <v>229</v>
      </c>
      <c r="G4595" s="5" t="s">
        <v>163</v>
      </c>
      <c r="I4595" s="5">
        <v>7</v>
      </c>
      <c r="J4595" s="5">
        <v>6</v>
      </c>
      <c r="L4595" s="5" t="s">
        <v>36</v>
      </c>
    </row>
    <row r="4596" spans="1:12" hidden="1" x14ac:dyDescent="0.3">
      <c r="A4596" s="5" t="s">
        <v>12</v>
      </c>
      <c r="B4596" s="5" t="s">
        <v>30</v>
      </c>
      <c r="C4596" s="5" t="s">
        <v>19</v>
      </c>
      <c r="D4596" s="5">
        <v>10</v>
      </c>
      <c r="E4596" s="5">
        <v>528</v>
      </c>
      <c r="F4596" s="5" t="s">
        <v>230</v>
      </c>
      <c r="G4596" s="5" t="s">
        <v>61</v>
      </c>
      <c r="I4596" s="5">
        <v>3</v>
      </c>
      <c r="J4596" s="5">
        <v>10</v>
      </c>
      <c r="L4596" s="5" t="s">
        <v>36</v>
      </c>
    </row>
    <row r="4597" spans="1:12" hidden="1" x14ac:dyDescent="0.3">
      <c r="A4597" s="5" t="s">
        <v>12</v>
      </c>
      <c r="B4597" s="5" t="s">
        <v>30</v>
      </c>
      <c r="C4597" s="5" t="s">
        <v>19</v>
      </c>
      <c r="D4597" s="5">
        <v>3</v>
      </c>
      <c r="E4597" s="5">
        <v>572</v>
      </c>
      <c r="F4597" s="5" t="s">
        <v>273</v>
      </c>
      <c r="G4597" s="5" t="s">
        <v>70</v>
      </c>
      <c r="I4597" s="5">
        <v>10</v>
      </c>
      <c r="J4597" s="5">
        <v>3</v>
      </c>
      <c r="K4597" s="5" t="s">
        <v>16</v>
      </c>
      <c r="L4597" s="5" t="s">
        <v>36</v>
      </c>
    </row>
    <row r="4598" spans="1:12" hidden="1" x14ac:dyDescent="0.3">
      <c r="A4598" s="5" t="s">
        <v>12</v>
      </c>
      <c r="B4598" s="5" t="s">
        <v>30</v>
      </c>
      <c r="C4598" s="5" t="s">
        <v>19</v>
      </c>
      <c r="D4598" s="5">
        <v>5</v>
      </c>
      <c r="E4598" s="5">
        <v>766</v>
      </c>
      <c r="F4598" s="5" t="s">
        <v>280</v>
      </c>
      <c r="G4598" s="5" t="s">
        <v>163</v>
      </c>
      <c r="I4598" s="5">
        <v>8</v>
      </c>
      <c r="J4598" s="5">
        <v>5</v>
      </c>
      <c r="K4598" s="5" t="s">
        <v>18</v>
      </c>
      <c r="L4598" s="5" t="s">
        <v>36</v>
      </c>
    </row>
    <row r="4599" spans="1:12" hidden="1" x14ac:dyDescent="0.3">
      <c r="A4599" s="5" t="s">
        <v>12</v>
      </c>
      <c r="B4599" s="5" t="s">
        <v>30</v>
      </c>
      <c r="C4599" s="5" t="s">
        <v>19</v>
      </c>
      <c r="D4599" s="5">
        <v>11</v>
      </c>
      <c r="E4599" s="5">
        <v>48</v>
      </c>
      <c r="F4599" s="5" t="s">
        <v>296</v>
      </c>
      <c r="G4599" s="5" t="s">
        <v>163</v>
      </c>
      <c r="I4599" s="5">
        <v>2</v>
      </c>
      <c r="J4599" s="5">
        <v>11</v>
      </c>
      <c r="L4599" s="5" t="s">
        <v>36</v>
      </c>
    </row>
    <row r="4600" spans="1:12" hidden="1" x14ac:dyDescent="0.3">
      <c r="A4600" s="5" t="s">
        <v>12</v>
      </c>
      <c r="B4600" s="5" t="s">
        <v>30</v>
      </c>
      <c r="C4600" s="5" t="s">
        <v>19</v>
      </c>
      <c r="D4600" s="5">
        <v>9</v>
      </c>
      <c r="E4600" s="5">
        <v>927</v>
      </c>
      <c r="F4600" s="5" t="s">
        <v>431</v>
      </c>
      <c r="G4600" s="5" t="s">
        <v>63</v>
      </c>
      <c r="I4600" s="5">
        <v>4</v>
      </c>
      <c r="J4600" s="5">
        <v>9</v>
      </c>
      <c r="L4600" s="5" t="s">
        <v>36</v>
      </c>
    </row>
    <row r="4601" spans="1:12" hidden="1" x14ac:dyDescent="0.3">
      <c r="A4601" s="5" t="s">
        <v>12</v>
      </c>
      <c r="B4601" s="5" t="s">
        <v>30</v>
      </c>
      <c r="C4601" s="5" t="s">
        <v>19</v>
      </c>
      <c r="D4601" s="5">
        <v>7</v>
      </c>
      <c r="E4601" s="5">
        <v>606</v>
      </c>
      <c r="F4601" s="5" t="s">
        <v>434</v>
      </c>
      <c r="G4601" s="5" t="s">
        <v>79</v>
      </c>
      <c r="I4601" s="5">
        <v>6</v>
      </c>
      <c r="J4601" s="5">
        <v>7</v>
      </c>
      <c r="L4601" s="5" t="s">
        <v>36</v>
      </c>
    </row>
    <row r="4602" spans="1:12" hidden="1" x14ac:dyDescent="0.3">
      <c r="A4602" s="5" t="s">
        <v>12</v>
      </c>
      <c r="B4602" s="5" t="s">
        <v>30</v>
      </c>
      <c r="C4602" s="5" t="s">
        <v>19</v>
      </c>
      <c r="D4602" s="5">
        <v>12</v>
      </c>
      <c r="E4602" s="5">
        <v>992</v>
      </c>
      <c r="F4602" s="5" t="s">
        <v>535</v>
      </c>
      <c r="G4602" s="5" t="s">
        <v>167</v>
      </c>
      <c r="I4602" s="5">
        <v>1</v>
      </c>
      <c r="J4602" s="5">
        <v>12</v>
      </c>
      <c r="L4602" s="5" t="s">
        <v>36</v>
      </c>
    </row>
    <row r="4603" spans="1:12" x14ac:dyDescent="0.3">
      <c r="A4603" s="5" t="s">
        <v>12</v>
      </c>
      <c r="B4603" s="5" t="s">
        <v>30</v>
      </c>
      <c r="C4603" s="5" t="s">
        <v>19</v>
      </c>
      <c r="D4603" s="5">
        <v>1</v>
      </c>
      <c r="E4603" s="5">
        <v>607</v>
      </c>
      <c r="F4603" s="5" t="s">
        <v>644</v>
      </c>
      <c r="G4603" s="5" t="s">
        <v>79</v>
      </c>
      <c r="I4603" s="5">
        <v>12</v>
      </c>
      <c r="J4603" s="5">
        <v>1</v>
      </c>
      <c r="K4603" s="5" t="s">
        <v>34</v>
      </c>
      <c r="L4603" s="5" t="s">
        <v>36</v>
      </c>
    </row>
    <row r="4604" spans="1:12" hidden="1" x14ac:dyDescent="0.3">
      <c r="A4604" s="5" t="s">
        <v>12</v>
      </c>
      <c r="B4604" s="5" t="s">
        <v>30</v>
      </c>
      <c r="C4604" s="5" t="s">
        <v>20</v>
      </c>
      <c r="D4604" s="5">
        <v>2</v>
      </c>
      <c r="E4604" s="5">
        <v>700</v>
      </c>
      <c r="F4604" s="5" t="s">
        <v>47</v>
      </c>
      <c r="G4604" s="5" t="s">
        <v>46</v>
      </c>
      <c r="I4604" s="5">
        <v>11</v>
      </c>
      <c r="J4604" s="5">
        <v>2</v>
      </c>
      <c r="K4604" s="5" t="s">
        <v>16</v>
      </c>
      <c r="L4604" s="5" t="s">
        <v>36</v>
      </c>
    </row>
    <row r="4605" spans="1:12" hidden="1" x14ac:dyDescent="0.3">
      <c r="A4605" s="5" t="s">
        <v>12</v>
      </c>
      <c r="B4605" s="5" t="s">
        <v>30</v>
      </c>
      <c r="C4605" s="5" t="s">
        <v>20</v>
      </c>
      <c r="D4605" s="5">
        <v>10</v>
      </c>
      <c r="E4605" s="5">
        <v>260</v>
      </c>
      <c r="F4605" s="5" t="s">
        <v>75</v>
      </c>
      <c r="G4605" s="5" t="s">
        <v>46</v>
      </c>
      <c r="I4605" s="5">
        <v>3</v>
      </c>
      <c r="J4605" s="5">
        <v>10</v>
      </c>
      <c r="L4605" s="5" t="s">
        <v>36</v>
      </c>
    </row>
    <row r="4606" spans="1:12" hidden="1" x14ac:dyDescent="0.3">
      <c r="A4606" s="5" t="s">
        <v>12</v>
      </c>
      <c r="B4606" s="5" t="s">
        <v>30</v>
      </c>
      <c r="C4606" s="5" t="s">
        <v>20</v>
      </c>
      <c r="D4606" s="5">
        <v>5</v>
      </c>
      <c r="E4606" s="5">
        <v>698</v>
      </c>
      <c r="F4606" s="5" t="s">
        <v>222</v>
      </c>
      <c r="G4606" s="5" t="s">
        <v>46</v>
      </c>
      <c r="I4606" s="5">
        <v>8</v>
      </c>
      <c r="J4606" s="5">
        <v>5</v>
      </c>
      <c r="K4606" s="5" t="s">
        <v>18</v>
      </c>
      <c r="L4606" s="5" t="s">
        <v>36</v>
      </c>
    </row>
    <row r="4607" spans="1:12" hidden="1" x14ac:dyDescent="0.3">
      <c r="A4607" s="5" t="s">
        <v>12</v>
      </c>
      <c r="B4607" s="5" t="s">
        <v>30</v>
      </c>
      <c r="C4607" s="5" t="s">
        <v>20</v>
      </c>
      <c r="D4607" s="5">
        <v>12</v>
      </c>
      <c r="E4607" s="5">
        <v>963</v>
      </c>
      <c r="F4607" s="5" t="s">
        <v>228</v>
      </c>
      <c r="G4607" s="5" t="s">
        <v>67</v>
      </c>
      <c r="I4607" s="5">
        <v>1</v>
      </c>
      <c r="J4607" s="5">
        <v>12</v>
      </c>
      <c r="L4607" s="5" t="s">
        <v>36</v>
      </c>
    </row>
    <row r="4608" spans="1:12" hidden="1" x14ac:dyDescent="0.3">
      <c r="A4608" s="5" t="s">
        <v>12</v>
      </c>
      <c r="B4608" s="5" t="s">
        <v>30</v>
      </c>
      <c r="C4608" s="5" t="s">
        <v>20</v>
      </c>
      <c r="D4608" s="5">
        <v>8</v>
      </c>
      <c r="E4608" s="5">
        <v>995</v>
      </c>
      <c r="F4608" s="5" t="s">
        <v>229</v>
      </c>
      <c r="G4608" s="5" t="s">
        <v>163</v>
      </c>
      <c r="I4608" s="5">
        <v>5</v>
      </c>
      <c r="J4608" s="5">
        <v>8</v>
      </c>
      <c r="L4608" s="5" t="s">
        <v>36</v>
      </c>
    </row>
    <row r="4609" spans="1:12" hidden="1" x14ac:dyDescent="0.3">
      <c r="A4609" s="5" t="s">
        <v>12</v>
      </c>
      <c r="B4609" s="5" t="s">
        <v>30</v>
      </c>
      <c r="C4609" s="5" t="s">
        <v>20</v>
      </c>
      <c r="D4609" s="5">
        <v>3</v>
      </c>
      <c r="E4609" s="5">
        <v>528</v>
      </c>
      <c r="F4609" s="5" t="s">
        <v>230</v>
      </c>
      <c r="G4609" s="5" t="s">
        <v>61</v>
      </c>
      <c r="I4609" s="5">
        <v>10</v>
      </c>
      <c r="J4609" s="5">
        <v>3</v>
      </c>
      <c r="K4609" s="5" t="s">
        <v>16</v>
      </c>
      <c r="L4609" s="5" t="s">
        <v>36</v>
      </c>
    </row>
    <row r="4610" spans="1:12" hidden="1" x14ac:dyDescent="0.3">
      <c r="A4610" s="5" t="s">
        <v>12</v>
      </c>
      <c r="B4610" s="5" t="s">
        <v>30</v>
      </c>
      <c r="C4610" s="5" t="s">
        <v>20</v>
      </c>
      <c r="D4610" s="5">
        <v>4</v>
      </c>
      <c r="E4610" s="5">
        <v>572</v>
      </c>
      <c r="F4610" s="5" t="s">
        <v>273</v>
      </c>
      <c r="G4610" s="5" t="s">
        <v>70</v>
      </c>
      <c r="I4610" s="5">
        <v>9</v>
      </c>
      <c r="J4610" s="5">
        <v>4</v>
      </c>
      <c r="K4610" s="5" t="s">
        <v>18</v>
      </c>
      <c r="L4610" s="5" t="s">
        <v>36</v>
      </c>
    </row>
    <row r="4611" spans="1:12" hidden="1" x14ac:dyDescent="0.3">
      <c r="A4611" s="5" t="s">
        <v>12</v>
      </c>
      <c r="B4611" s="5" t="s">
        <v>30</v>
      </c>
      <c r="C4611" s="5" t="s">
        <v>20</v>
      </c>
      <c r="D4611" s="5">
        <v>6</v>
      </c>
      <c r="E4611" s="5">
        <v>766</v>
      </c>
      <c r="F4611" s="5" t="s">
        <v>280</v>
      </c>
      <c r="G4611" s="5" t="s">
        <v>163</v>
      </c>
      <c r="I4611" s="5">
        <v>7</v>
      </c>
      <c r="J4611" s="5">
        <v>6</v>
      </c>
      <c r="L4611" s="5" t="s">
        <v>36</v>
      </c>
    </row>
    <row r="4612" spans="1:12" hidden="1" x14ac:dyDescent="0.3">
      <c r="A4612" s="5" t="s">
        <v>12</v>
      </c>
      <c r="B4612" s="5" t="s">
        <v>30</v>
      </c>
      <c r="C4612" s="5" t="s">
        <v>20</v>
      </c>
      <c r="D4612" s="5">
        <v>9</v>
      </c>
      <c r="E4612" s="5">
        <v>48</v>
      </c>
      <c r="F4612" s="5" t="s">
        <v>296</v>
      </c>
      <c r="G4612" s="5" t="s">
        <v>163</v>
      </c>
      <c r="I4612" s="5">
        <v>4</v>
      </c>
      <c r="J4612" s="5">
        <v>9</v>
      </c>
      <c r="L4612" s="5" t="s">
        <v>36</v>
      </c>
    </row>
    <row r="4613" spans="1:12" hidden="1" x14ac:dyDescent="0.3">
      <c r="A4613" s="5" t="s">
        <v>12</v>
      </c>
      <c r="B4613" s="5" t="s">
        <v>30</v>
      </c>
      <c r="C4613" s="5" t="s">
        <v>20</v>
      </c>
      <c r="D4613" s="5">
        <v>11</v>
      </c>
      <c r="E4613" s="5">
        <v>927</v>
      </c>
      <c r="F4613" s="5" t="s">
        <v>431</v>
      </c>
      <c r="G4613" s="5" t="s">
        <v>63</v>
      </c>
      <c r="I4613" s="5">
        <v>2</v>
      </c>
      <c r="J4613" s="5">
        <v>11</v>
      </c>
      <c r="L4613" s="5" t="s">
        <v>36</v>
      </c>
    </row>
    <row r="4614" spans="1:12" hidden="1" x14ac:dyDescent="0.3">
      <c r="A4614" s="5" t="s">
        <v>12</v>
      </c>
      <c r="B4614" s="5" t="s">
        <v>30</v>
      </c>
      <c r="C4614" s="5" t="s">
        <v>20</v>
      </c>
      <c r="D4614" s="5">
        <v>7</v>
      </c>
      <c r="E4614" s="5">
        <v>606</v>
      </c>
      <c r="F4614" s="5" t="s">
        <v>434</v>
      </c>
      <c r="G4614" s="5" t="s">
        <v>79</v>
      </c>
      <c r="I4614" s="5">
        <v>6</v>
      </c>
      <c r="J4614" s="5">
        <v>7</v>
      </c>
      <c r="L4614" s="5" t="s">
        <v>36</v>
      </c>
    </row>
    <row r="4615" spans="1:12" x14ac:dyDescent="0.3">
      <c r="A4615" s="5" t="s">
        <v>12</v>
      </c>
      <c r="B4615" s="5" t="s">
        <v>30</v>
      </c>
      <c r="C4615" s="5" t="s">
        <v>20</v>
      </c>
      <c r="D4615" s="5">
        <v>1</v>
      </c>
      <c r="E4615" s="5">
        <v>607</v>
      </c>
      <c r="F4615" s="5" t="s">
        <v>644</v>
      </c>
      <c r="G4615" s="5" t="s">
        <v>79</v>
      </c>
      <c r="I4615" s="5">
        <v>12</v>
      </c>
      <c r="J4615" s="5">
        <v>1</v>
      </c>
      <c r="K4615" s="5" t="s">
        <v>34</v>
      </c>
      <c r="L4615" s="5" t="s">
        <v>36</v>
      </c>
    </row>
    <row r="4616" spans="1:12" hidden="1" x14ac:dyDescent="0.3">
      <c r="A4616" s="5" t="s">
        <v>21</v>
      </c>
      <c r="B4616" s="5" t="s">
        <v>30</v>
      </c>
      <c r="C4616" s="5" t="s">
        <v>14</v>
      </c>
      <c r="D4616" s="5">
        <v>3</v>
      </c>
      <c r="E4616" s="5">
        <v>92</v>
      </c>
      <c r="F4616" s="5" t="s">
        <v>81</v>
      </c>
      <c r="G4616" s="5" t="s">
        <v>70</v>
      </c>
      <c r="I4616" s="5">
        <v>10</v>
      </c>
      <c r="J4616" s="5">
        <v>3</v>
      </c>
      <c r="K4616" s="5" t="s">
        <v>16</v>
      </c>
      <c r="L4616" s="5" t="s">
        <v>36</v>
      </c>
    </row>
    <row r="4617" spans="1:12" hidden="1" x14ac:dyDescent="0.3">
      <c r="A4617" s="5" t="s">
        <v>21</v>
      </c>
      <c r="B4617" s="5" t="s">
        <v>30</v>
      </c>
      <c r="C4617" s="5" t="s">
        <v>14</v>
      </c>
      <c r="D4617" s="5">
        <v>11</v>
      </c>
      <c r="E4617" s="5">
        <v>47</v>
      </c>
      <c r="F4617" s="5" t="s">
        <v>232</v>
      </c>
      <c r="G4617" s="5" t="s">
        <v>163</v>
      </c>
      <c r="I4617" s="5">
        <v>2</v>
      </c>
      <c r="J4617" s="5">
        <v>11</v>
      </c>
      <c r="L4617" s="5" t="s">
        <v>36</v>
      </c>
    </row>
    <row r="4618" spans="1:12" hidden="1" x14ac:dyDescent="0.3">
      <c r="A4618" s="5" t="s">
        <v>21</v>
      </c>
      <c r="B4618" s="5" t="s">
        <v>30</v>
      </c>
      <c r="C4618" s="5" t="s">
        <v>14</v>
      </c>
      <c r="D4618" s="5">
        <v>4</v>
      </c>
      <c r="E4618" s="5">
        <v>574</v>
      </c>
      <c r="F4618" s="5" t="s">
        <v>290</v>
      </c>
      <c r="G4618" s="5" t="s">
        <v>53</v>
      </c>
      <c r="I4618" s="5">
        <v>9</v>
      </c>
      <c r="J4618" s="5">
        <v>4</v>
      </c>
      <c r="K4618" s="5" t="s">
        <v>18</v>
      </c>
      <c r="L4618" s="5" t="s">
        <v>36</v>
      </c>
    </row>
    <row r="4619" spans="1:12" hidden="1" x14ac:dyDescent="0.3">
      <c r="A4619" s="5" t="s">
        <v>21</v>
      </c>
      <c r="B4619" s="5" t="s">
        <v>30</v>
      </c>
      <c r="C4619" s="5" t="s">
        <v>14</v>
      </c>
      <c r="D4619" s="5">
        <v>7</v>
      </c>
      <c r="E4619" s="5">
        <v>303</v>
      </c>
      <c r="F4619" s="5" t="s">
        <v>300</v>
      </c>
      <c r="G4619" s="5" t="s">
        <v>110</v>
      </c>
      <c r="I4619" s="5">
        <v>6</v>
      </c>
      <c r="J4619" s="5">
        <v>7</v>
      </c>
      <c r="L4619" s="5" t="s">
        <v>36</v>
      </c>
    </row>
    <row r="4620" spans="1:12" hidden="1" x14ac:dyDescent="0.3">
      <c r="A4620" s="5" t="s">
        <v>21</v>
      </c>
      <c r="B4620" s="5" t="s">
        <v>30</v>
      </c>
      <c r="C4620" s="5" t="s">
        <v>14</v>
      </c>
      <c r="D4620" s="5">
        <v>9</v>
      </c>
      <c r="E4620" s="5">
        <v>329</v>
      </c>
      <c r="F4620" s="5" t="s">
        <v>291</v>
      </c>
      <c r="G4620" s="5" t="s">
        <v>70</v>
      </c>
      <c r="I4620" s="5">
        <v>4</v>
      </c>
      <c r="J4620" s="5">
        <v>9</v>
      </c>
      <c r="L4620" s="5" t="s">
        <v>36</v>
      </c>
    </row>
    <row r="4621" spans="1:12" hidden="1" x14ac:dyDescent="0.3">
      <c r="A4621" s="5" t="s">
        <v>21</v>
      </c>
      <c r="B4621" s="5" t="s">
        <v>30</v>
      </c>
      <c r="C4621" s="5" t="s">
        <v>14</v>
      </c>
      <c r="D4621" s="5">
        <v>10</v>
      </c>
      <c r="E4621" s="5">
        <v>331</v>
      </c>
      <c r="F4621" s="5" t="s">
        <v>422</v>
      </c>
      <c r="G4621" s="5" t="s">
        <v>46</v>
      </c>
      <c r="I4621" s="5">
        <v>3</v>
      </c>
      <c r="J4621" s="5">
        <v>10</v>
      </c>
      <c r="L4621" s="5" t="s">
        <v>36</v>
      </c>
    </row>
    <row r="4622" spans="1:12" hidden="1" x14ac:dyDescent="0.3">
      <c r="A4622" s="5" t="s">
        <v>21</v>
      </c>
      <c r="B4622" s="5" t="s">
        <v>30</v>
      </c>
      <c r="C4622" s="5" t="s">
        <v>14</v>
      </c>
      <c r="D4622" s="5">
        <v>8</v>
      </c>
      <c r="E4622" s="5">
        <v>787</v>
      </c>
      <c r="F4622" s="5" t="s">
        <v>461</v>
      </c>
      <c r="G4622" s="5" t="s">
        <v>65</v>
      </c>
      <c r="I4622" s="5">
        <v>5</v>
      </c>
      <c r="J4622" s="5">
        <v>8</v>
      </c>
      <c r="L4622" s="5" t="s">
        <v>36</v>
      </c>
    </row>
    <row r="4623" spans="1:12" hidden="1" x14ac:dyDescent="0.3">
      <c r="A4623" s="5" t="s">
        <v>21</v>
      </c>
      <c r="B4623" s="5" t="s">
        <v>30</v>
      </c>
      <c r="C4623" s="5" t="s">
        <v>14</v>
      </c>
      <c r="D4623" s="5">
        <v>5</v>
      </c>
      <c r="E4623" s="5">
        <v>608</v>
      </c>
      <c r="F4623" s="5" t="s">
        <v>506</v>
      </c>
      <c r="G4623" s="5" t="s">
        <v>79</v>
      </c>
      <c r="I4623" s="5">
        <v>8</v>
      </c>
      <c r="J4623" s="5">
        <v>5</v>
      </c>
      <c r="K4623" s="5" t="s">
        <v>18</v>
      </c>
      <c r="L4623" s="5" t="s">
        <v>36</v>
      </c>
    </row>
    <row r="4624" spans="1:12" hidden="1" x14ac:dyDescent="0.3">
      <c r="A4624" s="5" t="s">
        <v>21</v>
      </c>
      <c r="B4624" s="5" t="s">
        <v>30</v>
      </c>
      <c r="C4624" s="5" t="s">
        <v>14</v>
      </c>
      <c r="D4624" s="5">
        <v>2</v>
      </c>
      <c r="E4624" s="5">
        <v>778</v>
      </c>
      <c r="F4624" s="5" t="s">
        <v>577</v>
      </c>
      <c r="G4624" s="5" t="s">
        <v>53</v>
      </c>
      <c r="I4624" s="5">
        <v>11</v>
      </c>
      <c r="J4624" s="5">
        <v>2</v>
      </c>
      <c r="K4624" s="5" t="s">
        <v>16</v>
      </c>
      <c r="L4624" s="5" t="s">
        <v>36</v>
      </c>
    </row>
    <row r="4625" spans="1:12" hidden="1" x14ac:dyDescent="0.3">
      <c r="A4625" s="5" t="s">
        <v>21</v>
      </c>
      <c r="B4625" s="5" t="s">
        <v>30</v>
      </c>
      <c r="C4625" s="5" t="s">
        <v>14</v>
      </c>
      <c r="D4625" s="5">
        <v>1</v>
      </c>
      <c r="E4625" s="5">
        <v>485</v>
      </c>
      <c r="F4625" s="5" t="s">
        <v>623</v>
      </c>
      <c r="G4625" s="5" t="s">
        <v>56</v>
      </c>
      <c r="I4625" s="5">
        <v>12</v>
      </c>
      <c r="J4625" s="5">
        <v>1</v>
      </c>
      <c r="K4625" s="5" t="s">
        <v>34</v>
      </c>
      <c r="L4625" s="5" t="s">
        <v>36</v>
      </c>
    </row>
    <row r="4626" spans="1:12" hidden="1" x14ac:dyDescent="0.3">
      <c r="A4626" s="5" t="s">
        <v>21</v>
      </c>
      <c r="B4626" s="5" t="s">
        <v>30</v>
      </c>
      <c r="C4626" s="5" t="s">
        <v>14</v>
      </c>
      <c r="D4626" s="5">
        <v>12</v>
      </c>
      <c r="E4626" s="5">
        <v>402</v>
      </c>
      <c r="F4626" s="5" t="s">
        <v>625</v>
      </c>
      <c r="G4626" s="5" t="s">
        <v>67</v>
      </c>
      <c r="I4626" s="5">
        <v>1</v>
      </c>
      <c r="J4626" s="5">
        <v>12</v>
      </c>
      <c r="L4626" s="5" t="s">
        <v>36</v>
      </c>
    </row>
    <row r="4627" spans="1:12" hidden="1" x14ac:dyDescent="0.3">
      <c r="A4627" s="5" t="s">
        <v>21</v>
      </c>
      <c r="B4627" s="5" t="s">
        <v>30</v>
      </c>
      <c r="C4627" s="5" t="s">
        <v>14</v>
      </c>
      <c r="D4627" s="5">
        <v>6</v>
      </c>
      <c r="E4627" s="5">
        <v>208</v>
      </c>
      <c r="F4627" s="5" t="s">
        <v>667</v>
      </c>
      <c r="G4627" s="5" t="s">
        <v>51</v>
      </c>
      <c r="I4627" s="5">
        <v>7</v>
      </c>
      <c r="J4627" s="5">
        <v>6</v>
      </c>
      <c r="L4627" s="5" t="s">
        <v>36</v>
      </c>
    </row>
    <row r="4628" spans="1:12" hidden="1" x14ac:dyDescent="0.3">
      <c r="A4628" s="5" t="s">
        <v>21</v>
      </c>
      <c r="B4628" s="5" t="s">
        <v>30</v>
      </c>
      <c r="C4628" s="5" t="s">
        <v>19</v>
      </c>
      <c r="D4628" s="5">
        <v>3</v>
      </c>
      <c r="E4628" s="5">
        <v>92</v>
      </c>
      <c r="F4628" s="5" t="s">
        <v>81</v>
      </c>
      <c r="G4628" s="5" t="s">
        <v>70</v>
      </c>
      <c r="I4628" s="5">
        <v>10</v>
      </c>
      <c r="J4628" s="5">
        <v>3</v>
      </c>
      <c r="K4628" s="5" t="s">
        <v>16</v>
      </c>
      <c r="L4628" s="5" t="s">
        <v>36</v>
      </c>
    </row>
    <row r="4629" spans="1:12" hidden="1" x14ac:dyDescent="0.3">
      <c r="A4629" s="5" t="s">
        <v>21</v>
      </c>
      <c r="B4629" s="5" t="s">
        <v>30</v>
      </c>
      <c r="C4629" s="5" t="s">
        <v>19</v>
      </c>
      <c r="D4629" s="5">
        <v>12</v>
      </c>
      <c r="E4629" s="5">
        <v>510</v>
      </c>
      <c r="F4629" s="5" t="s">
        <v>215</v>
      </c>
      <c r="G4629" s="5" t="s">
        <v>172</v>
      </c>
      <c r="I4629" s="5">
        <v>1</v>
      </c>
      <c r="J4629" s="5">
        <v>12</v>
      </c>
      <c r="L4629" s="5" t="s">
        <v>36</v>
      </c>
    </row>
    <row r="4630" spans="1:12" hidden="1" x14ac:dyDescent="0.3">
      <c r="A4630" s="5" t="s">
        <v>21</v>
      </c>
      <c r="B4630" s="5" t="s">
        <v>30</v>
      </c>
      <c r="C4630" s="5" t="s">
        <v>19</v>
      </c>
      <c r="D4630" s="5">
        <v>11</v>
      </c>
      <c r="E4630" s="5">
        <v>993</v>
      </c>
      <c r="F4630" s="5" t="s">
        <v>269</v>
      </c>
      <c r="G4630" s="5" t="s">
        <v>53</v>
      </c>
      <c r="I4630" s="5">
        <v>2</v>
      </c>
      <c r="J4630" s="5">
        <v>11</v>
      </c>
      <c r="L4630" s="5" t="s">
        <v>36</v>
      </c>
    </row>
    <row r="4631" spans="1:12" hidden="1" x14ac:dyDescent="0.3">
      <c r="A4631" s="5" t="s">
        <v>21</v>
      </c>
      <c r="B4631" s="5" t="s">
        <v>30</v>
      </c>
      <c r="C4631" s="5" t="s">
        <v>19</v>
      </c>
      <c r="D4631" s="5">
        <v>5</v>
      </c>
      <c r="E4631" s="5">
        <v>303</v>
      </c>
      <c r="F4631" s="5" t="s">
        <v>300</v>
      </c>
      <c r="G4631" s="5" t="s">
        <v>110</v>
      </c>
      <c r="I4631" s="5">
        <v>8</v>
      </c>
      <c r="J4631" s="5">
        <v>5</v>
      </c>
      <c r="K4631" s="5" t="s">
        <v>18</v>
      </c>
      <c r="L4631" s="5" t="s">
        <v>36</v>
      </c>
    </row>
    <row r="4632" spans="1:12" hidden="1" x14ac:dyDescent="0.3">
      <c r="A4632" s="5" t="s">
        <v>21</v>
      </c>
      <c r="B4632" s="5" t="s">
        <v>30</v>
      </c>
      <c r="C4632" s="5" t="s">
        <v>19</v>
      </c>
      <c r="D4632" s="5">
        <v>10</v>
      </c>
      <c r="E4632" s="5">
        <v>329</v>
      </c>
      <c r="F4632" s="5" t="s">
        <v>291</v>
      </c>
      <c r="G4632" s="5" t="s">
        <v>70</v>
      </c>
      <c r="I4632" s="5">
        <v>3</v>
      </c>
      <c r="J4632" s="5">
        <v>10</v>
      </c>
      <c r="L4632" s="5" t="s">
        <v>36</v>
      </c>
    </row>
    <row r="4633" spans="1:12" hidden="1" x14ac:dyDescent="0.3">
      <c r="A4633" s="5" t="s">
        <v>21</v>
      </c>
      <c r="B4633" s="5" t="s">
        <v>30</v>
      </c>
      <c r="C4633" s="5" t="s">
        <v>19</v>
      </c>
      <c r="D4633" s="5">
        <v>8</v>
      </c>
      <c r="E4633" s="5">
        <v>331</v>
      </c>
      <c r="F4633" s="5" t="s">
        <v>422</v>
      </c>
      <c r="G4633" s="5" t="s">
        <v>46</v>
      </c>
      <c r="I4633" s="5">
        <v>5</v>
      </c>
      <c r="J4633" s="5">
        <v>8</v>
      </c>
      <c r="L4633" s="5" t="s">
        <v>36</v>
      </c>
    </row>
    <row r="4634" spans="1:12" hidden="1" x14ac:dyDescent="0.3">
      <c r="A4634" s="5" t="s">
        <v>21</v>
      </c>
      <c r="B4634" s="5" t="s">
        <v>30</v>
      </c>
      <c r="C4634" s="5" t="s">
        <v>19</v>
      </c>
      <c r="D4634" s="5">
        <v>4</v>
      </c>
      <c r="E4634" s="5">
        <v>787</v>
      </c>
      <c r="F4634" s="5" t="s">
        <v>461</v>
      </c>
      <c r="G4634" s="5" t="s">
        <v>65</v>
      </c>
      <c r="I4634" s="5">
        <v>9</v>
      </c>
      <c r="J4634" s="5">
        <v>4</v>
      </c>
      <c r="K4634" s="5" t="s">
        <v>18</v>
      </c>
      <c r="L4634" s="5" t="s">
        <v>36</v>
      </c>
    </row>
    <row r="4635" spans="1:12" hidden="1" x14ac:dyDescent="0.3">
      <c r="A4635" s="5" t="s">
        <v>21</v>
      </c>
      <c r="B4635" s="5" t="s">
        <v>30</v>
      </c>
      <c r="C4635" s="5" t="s">
        <v>19</v>
      </c>
      <c r="D4635" s="5">
        <v>6</v>
      </c>
      <c r="E4635" s="5">
        <v>608</v>
      </c>
      <c r="F4635" s="5" t="s">
        <v>506</v>
      </c>
      <c r="G4635" s="5" t="s">
        <v>79</v>
      </c>
      <c r="I4635" s="5">
        <v>7</v>
      </c>
      <c r="J4635" s="5">
        <v>6</v>
      </c>
      <c r="L4635" s="5" t="s">
        <v>36</v>
      </c>
    </row>
    <row r="4636" spans="1:12" hidden="1" x14ac:dyDescent="0.3">
      <c r="A4636" s="5" t="s">
        <v>21</v>
      </c>
      <c r="B4636" s="5" t="s">
        <v>30</v>
      </c>
      <c r="C4636" s="5" t="s">
        <v>19</v>
      </c>
      <c r="D4636" s="5">
        <v>9</v>
      </c>
      <c r="E4636" s="5">
        <v>704</v>
      </c>
      <c r="F4636" s="5" t="s">
        <v>553</v>
      </c>
      <c r="G4636" s="5" t="s">
        <v>46</v>
      </c>
      <c r="I4636" s="5">
        <v>4</v>
      </c>
      <c r="J4636" s="5">
        <v>9</v>
      </c>
      <c r="L4636" s="5" t="s">
        <v>36</v>
      </c>
    </row>
    <row r="4637" spans="1:12" hidden="1" x14ac:dyDescent="0.3">
      <c r="A4637" s="5" t="s">
        <v>21</v>
      </c>
      <c r="B4637" s="5" t="s">
        <v>30</v>
      </c>
      <c r="C4637" s="5" t="s">
        <v>19</v>
      </c>
      <c r="D4637" s="5">
        <v>1</v>
      </c>
      <c r="E4637" s="5">
        <v>778</v>
      </c>
      <c r="F4637" s="5" t="s">
        <v>577</v>
      </c>
      <c r="G4637" s="5" t="s">
        <v>53</v>
      </c>
      <c r="I4637" s="5">
        <v>12</v>
      </c>
      <c r="J4637" s="5">
        <v>1</v>
      </c>
      <c r="K4637" s="5" t="s">
        <v>34</v>
      </c>
      <c r="L4637" s="5" t="s">
        <v>36</v>
      </c>
    </row>
    <row r="4638" spans="1:12" hidden="1" x14ac:dyDescent="0.3">
      <c r="A4638" s="5" t="s">
        <v>21</v>
      </c>
      <c r="B4638" s="5" t="s">
        <v>30</v>
      </c>
      <c r="C4638" s="5" t="s">
        <v>19</v>
      </c>
      <c r="D4638" s="5">
        <v>2</v>
      </c>
      <c r="E4638" s="5">
        <v>485</v>
      </c>
      <c r="F4638" s="5" t="s">
        <v>623</v>
      </c>
      <c r="G4638" s="5" t="s">
        <v>56</v>
      </c>
      <c r="I4638" s="5">
        <v>11</v>
      </c>
      <c r="J4638" s="5">
        <v>2</v>
      </c>
      <c r="K4638" s="5" t="s">
        <v>16</v>
      </c>
      <c r="L4638" s="5" t="s">
        <v>36</v>
      </c>
    </row>
    <row r="4639" spans="1:12" hidden="1" x14ac:dyDescent="0.3">
      <c r="A4639" s="5" t="s">
        <v>21</v>
      </c>
      <c r="B4639" s="5" t="s">
        <v>30</v>
      </c>
      <c r="C4639" s="5" t="s">
        <v>19</v>
      </c>
      <c r="D4639" s="5">
        <v>7</v>
      </c>
      <c r="E4639" s="5">
        <v>208</v>
      </c>
      <c r="F4639" s="5" t="s">
        <v>667</v>
      </c>
      <c r="G4639" s="5" t="s">
        <v>51</v>
      </c>
      <c r="I4639" s="5">
        <v>6</v>
      </c>
      <c r="J4639" s="5">
        <v>7</v>
      </c>
      <c r="L4639" s="5" t="s">
        <v>36</v>
      </c>
    </row>
    <row r="4640" spans="1:12" hidden="1" x14ac:dyDescent="0.3">
      <c r="A4640" s="5" t="s">
        <v>21</v>
      </c>
      <c r="B4640" s="5" t="s">
        <v>30</v>
      </c>
      <c r="C4640" s="5" t="s">
        <v>20</v>
      </c>
      <c r="D4640" s="5">
        <v>4</v>
      </c>
      <c r="E4640" s="5">
        <v>92</v>
      </c>
      <c r="F4640" s="5" t="s">
        <v>81</v>
      </c>
      <c r="G4640" s="5" t="s">
        <v>70</v>
      </c>
      <c r="I4640" s="5">
        <v>9</v>
      </c>
      <c r="J4640" s="5">
        <v>4</v>
      </c>
      <c r="K4640" s="5" t="s">
        <v>18</v>
      </c>
      <c r="L4640" s="5" t="s">
        <v>36</v>
      </c>
    </row>
    <row r="4641" spans="1:12" hidden="1" x14ac:dyDescent="0.3">
      <c r="A4641" s="5" t="s">
        <v>21</v>
      </c>
      <c r="B4641" s="5" t="s">
        <v>30</v>
      </c>
      <c r="C4641" s="5" t="s">
        <v>20</v>
      </c>
      <c r="D4641" s="5">
        <v>6</v>
      </c>
      <c r="E4641" s="5">
        <v>303</v>
      </c>
      <c r="F4641" s="5" t="s">
        <v>300</v>
      </c>
      <c r="G4641" s="5" t="s">
        <v>110</v>
      </c>
      <c r="I4641" s="5">
        <v>7</v>
      </c>
      <c r="J4641" s="5">
        <v>6</v>
      </c>
      <c r="L4641" s="5" t="s">
        <v>36</v>
      </c>
    </row>
    <row r="4642" spans="1:12" hidden="1" x14ac:dyDescent="0.3">
      <c r="A4642" s="5" t="s">
        <v>21</v>
      </c>
      <c r="B4642" s="5" t="s">
        <v>30</v>
      </c>
      <c r="C4642" s="5" t="s">
        <v>20</v>
      </c>
      <c r="D4642" s="5">
        <v>10</v>
      </c>
      <c r="E4642" s="5">
        <v>379</v>
      </c>
      <c r="F4642" s="5" t="s">
        <v>314</v>
      </c>
      <c r="G4642" s="5" t="s">
        <v>70</v>
      </c>
      <c r="I4642" s="5">
        <v>3</v>
      </c>
      <c r="J4642" s="5">
        <v>10</v>
      </c>
      <c r="L4642" s="5" t="s">
        <v>36</v>
      </c>
    </row>
    <row r="4643" spans="1:12" hidden="1" x14ac:dyDescent="0.3">
      <c r="A4643" s="5" t="s">
        <v>21</v>
      </c>
      <c r="B4643" s="5" t="s">
        <v>30</v>
      </c>
      <c r="C4643" s="5" t="s">
        <v>20</v>
      </c>
      <c r="D4643" s="5">
        <v>12</v>
      </c>
      <c r="E4643" s="5">
        <v>333</v>
      </c>
      <c r="F4643" s="5" t="s">
        <v>377</v>
      </c>
      <c r="G4643" s="5" t="s">
        <v>77</v>
      </c>
      <c r="I4643" s="5">
        <v>1</v>
      </c>
      <c r="J4643" s="5">
        <v>12</v>
      </c>
      <c r="L4643" s="5" t="s">
        <v>36</v>
      </c>
    </row>
    <row r="4644" spans="1:12" hidden="1" x14ac:dyDescent="0.3">
      <c r="A4644" s="5" t="s">
        <v>21</v>
      </c>
      <c r="B4644" s="5" t="s">
        <v>30</v>
      </c>
      <c r="C4644" s="5" t="s">
        <v>20</v>
      </c>
      <c r="D4644" s="5">
        <v>8</v>
      </c>
      <c r="E4644" s="5">
        <v>331</v>
      </c>
      <c r="F4644" s="5" t="s">
        <v>422</v>
      </c>
      <c r="G4644" s="5" t="s">
        <v>46</v>
      </c>
      <c r="I4644" s="5">
        <v>5</v>
      </c>
      <c r="J4644" s="5">
        <v>8</v>
      </c>
      <c r="L4644" s="5" t="s">
        <v>36</v>
      </c>
    </row>
    <row r="4645" spans="1:12" hidden="1" x14ac:dyDescent="0.3">
      <c r="A4645" s="5" t="s">
        <v>21</v>
      </c>
      <c r="B4645" s="5" t="s">
        <v>30</v>
      </c>
      <c r="C4645" s="5" t="s">
        <v>20</v>
      </c>
      <c r="D4645" s="5">
        <v>1</v>
      </c>
      <c r="E4645" s="5">
        <v>787</v>
      </c>
      <c r="F4645" s="5" t="s">
        <v>461</v>
      </c>
      <c r="G4645" s="5" t="s">
        <v>65</v>
      </c>
      <c r="I4645" s="5">
        <v>12</v>
      </c>
      <c r="J4645" s="5">
        <v>1</v>
      </c>
      <c r="K4645" s="5" t="s">
        <v>34</v>
      </c>
      <c r="L4645" s="5" t="s">
        <v>36</v>
      </c>
    </row>
    <row r="4646" spans="1:12" hidden="1" x14ac:dyDescent="0.3">
      <c r="A4646" s="5" t="s">
        <v>21</v>
      </c>
      <c r="B4646" s="5" t="s">
        <v>30</v>
      </c>
      <c r="C4646" s="5" t="s">
        <v>20</v>
      </c>
      <c r="D4646" s="5">
        <v>2</v>
      </c>
      <c r="E4646" s="5">
        <v>608</v>
      </c>
      <c r="F4646" s="5" t="s">
        <v>506</v>
      </c>
      <c r="G4646" s="5" t="s">
        <v>79</v>
      </c>
      <c r="I4646" s="5">
        <v>11</v>
      </c>
      <c r="J4646" s="5">
        <v>2</v>
      </c>
      <c r="K4646" s="5" t="s">
        <v>16</v>
      </c>
      <c r="L4646" s="5" t="s">
        <v>36</v>
      </c>
    </row>
    <row r="4647" spans="1:12" hidden="1" x14ac:dyDescent="0.3">
      <c r="A4647" s="5" t="s">
        <v>21</v>
      </c>
      <c r="B4647" s="5" t="s">
        <v>30</v>
      </c>
      <c r="C4647" s="5" t="s">
        <v>20</v>
      </c>
      <c r="D4647" s="5">
        <v>9</v>
      </c>
      <c r="E4647" s="5">
        <v>704</v>
      </c>
      <c r="F4647" s="5" t="s">
        <v>553</v>
      </c>
      <c r="G4647" s="5" t="s">
        <v>46</v>
      </c>
      <c r="I4647" s="5">
        <v>4</v>
      </c>
      <c r="J4647" s="5">
        <v>9</v>
      </c>
      <c r="L4647" s="5" t="s">
        <v>36</v>
      </c>
    </row>
    <row r="4648" spans="1:12" hidden="1" x14ac:dyDescent="0.3">
      <c r="A4648" s="5" t="s">
        <v>21</v>
      </c>
      <c r="B4648" s="5" t="s">
        <v>30</v>
      </c>
      <c r="C4648" s="5" t="s">
        <v>20</v>
      </c>
      <c r="D4648" s="5">
        <v>3</v>
      </c>
      <c r="E4648" s="5">
        <v>778</v>
      </c>
      <c r="F4648" s="5" t="s">
        <v>577</v>
      </c>
      <c r="G4648" s="5" t="s">
        <v>53</v>
      </c>
      <c r="I4648" s="5">
        <v>10</v>
      </c>
      <c r="J4648" s="5">
        <v>3</v>
      </c>
      <c r="K4648" s="5" t="s">
        <v>16</v>
      </c>
      <c r="L4648" s="5" t="s">
        <v>36</v>
      </c>
    </row>
    <row r="4649" spans="1:12" hidden="1" x14ac:dyDescent="0.3">
      <c r="A4649" s="5" t="s">
        <v>21</v>
      </c>
      <c r="B4649" s="5" t="s">
        <v>30</v>
      </c>
      <c r="C4649" s="5" t="s">
        <v>20</v>
      </c>
      <c r="D4649" s="5">
        <v>7</v>
      </c>
      <c r="E4649" s="5">
        <v>485</v>
      </c>
      <c r="F4649" s="5" t="s">
        <v>623</v>
      </c>
      <c r="G4649" s="5" t="s">
        <v>56</v>
      </c>
      <c r="I4649" s="5">
        <v>6</v>
      </c>
      <c r="J4649" s="5">
        <v>7</v>
      </c>
      <c r="L4649" s="5" t="s">
        <v>36</v>
      </c>
    </row>
    <row r="4650" spans="1:12" hidden="1" x14ac:dyDescent="0.3">
      <c r="A4650" s="5" t="s">
        <v>21</v>
      </c>
      <c r="B4650" s="5" t="s">
        <v>30</v>
      </c>
      <c r="C4650" s="5" t="s">
        <v>20</v>
      </c>
      <c r="D4650" s="5">
        <v>5</v>
      </c>
      <c r="E4650" s="5">
        <v>703</v>
      </c>
      <c r="F4650" s="5" t="s">
        <v>633</v>
      </c>
      <c r="G4650" s="5" t="s">
        <v>46</v>
      </c>
      <c r="I4650" s="5">
        <v>8</v>
      </c>
      <c r="J4650" s="5">
        <v>5</v>
      </c>
      <c r="K4650" s="5" t="s">
        <v>18</v>
      </c>
      <c r="L4650" s="5" t="s">
        <v>36</v>
      </c>
    </row>
    <row r="4651" spans="1:12" hidden="1" x14ac:dyDescent="0.3">
      <c r="A4651" s="5" t="s">
        <v>21</v>
      </c>
      <c r="B4651" s="5" t="s">
        <v>30</v>
      </c>
      <c r="C4651" s="5" t="s">
        <v>20</v>
      </c>
      <c r="D4651" s="5">
        <v>11</v>
      </c>
      <c r="E4651" s="5">
        <v>671</v>
      </c>
      <c r="F4651" s="5" t="s">
        <v>661</v>
      </c>
      <c r="G4651" s="5" t="s">
        <v>83</v>
      </c>
      <c r="I4651" s="5">
        <v>2</v>
      </c>
      <c r="J4651" s="5">
        <v>11</v>
      </c>
      <c r="L4651" s="5" t="s">
        <v>36</v>
      </c>
    </row>
    <row r="4652" spans="1:12" hidden="1" x14ac:dyDescent="0.3">
      <c r="A4652" s="5" t="s">
        <v>22</v>
      </c>
      <c r="B4652" s="5" t="s">
        <v>30</v>
      </c>
      <c r="C4652" s="5" t="s">
        <v>14</v>
      </c>
      <c r="D4652" s="5">
        <v>11</v>
      </c>
      <c r="E4652" s="5">
        <v>261</v>
      </c>
      <c r="F4652" s="5" t="s">
        <v>45</v>
      </c>
      <c r="G4652" s="5" t="s">
        <v>46</v>
      </c>
      <c r="I4652" s="5">
        <v>2</v>
      </c>
      <c r="J4652" s="5">
        <v>11</v>
      </c>
      <c r="L4652" s="5" t="s">
        <v>36</v>
      </c>
    </row>
    <row r="4653" spans="1:12" hidden="1" x14ac:dyDescent="0.3">
      <c r="A4653" s="5" t="s">
        <v>22</v>
      </c>
      <c r="B4653" s="5" t="s">
        <v>30</v>
      </c>
      <c r="C4653" s="5" t="s">
        <v>14</v>
      </c>
      <c r="D4653" s="5">
        <v>8</v>
      </c>
      <c r="E4653" s="5">
        <v>241</v>
      </c>
      <c r="F4653" s="5" t="s">
        <v>118</v>
      </c>
      <c r="G4653" s="5" t="s">
        <v>65</v>
      </c>
      <c r="I4653" s="5">
        <v>5</v>
      </c>
      <c r="J4653" s="5">
        <v>8</v>
      </c>
      <c r="L4653" s="5" t="s">
        <v>36</v>
      </c>
    </row>
    <row r="4654" spans="1:12" hidden="1" x14ac:dyDescent="0.3">
      <c r="A4654" s="5" t="s">
        <v>22</v>
      </c>
      <c r="B4654" s="5" t="s">
        <v>30</v>
      </c>
      <c r="C4654" s="5" t="s">
        <v>14</v>
      </c>
      <c r="D4654" s="5">
        <v>12</v>
      </c>
      <c r="E4654" s="5">
        <v>690</v>
      </c>
      <c r="F4654" s="5" t="s">
        <v>145</v>
      </c>
      <c r="G4654" s="5" t="s">
        <v>67</v>
      </c>
      <c r="I4654" s="5">
        <v>1</v>
      </c>
      <c r="J4654" s="5">
        <v>12</v>
      </c>
      <c r="L4654" s="5" t="s">
        <v>36</v>
      </c>
    </row>
    <row r="4655" spans="1:12" hidden="1" x14ac:dyDescent="0.3">
      <c r="A4655" s="5" t="s">
        <v>22</v>
      </c>
      <c r="B4655" s="5" t="s">
        <v>30</v>
      </c>
      <c r="C4655" s="5" t="s">
        <v>14</v>
      </c>
      <c r="D4655" s="5">
        <v>1</v>
      </c>
      <c r="E4655" s="5">
        <v>455</v>
      </c>
      <c r="F4655" s="5" t="s">
        <v>197</v>
      </c>
      <c r="G4655" s="5" t="s">
        <v>40</v>
      </c>
      <c r="I4655" s="5">
        <v>12</v>
      </c>
      <c r="J4655" s="5">
        <v>1</v>
      </c>
      <c r="K4655" s="5" t="s">
        <v>34</v>
      </c>
      <c r="L4655" s="5" t="s">
        <v>36</v>
      </c>
    </row>
    <row r="4656" spans="1:12" hidden="1" x14ac:dyDescent="0.3">
      <c r="A4656" s="5" t="s">
        <v>22</v>
      </c>
      <c r="B4656" s="5" t="s">
        <v>30</v>
      </c>
      <c r="C4656" s="5" t="s">
        <v>14</v>
      </c>
      <c r="D4656" s="5">
        <v>10</v>
      </c>
      <c r="E4656" s="5">
        <v>519</v>
      </c>
      <c r="F4656" s="5" t="s">
        <v>209</v>
      </c>
      <c r="G4656" s="5" t="s">
        <v>59</v>
      </c>
      <c r="I4656" s="5">
        <v>3</v>
      </c>
      <c r="J4656" s="5">
        <v>10</v>
      </c>
      <c r="L4656" s="5" t="s">
        <v>36</v>
      </c>
    </row>
    <row r="4657" spans="1:12" hidden="1" x14ac:dyDescent="0.3">
      <c r="A4657" s="5" t="s">
        <v>22</v>
      </c>
      <c r="B4657" s="5" t="s">
        <v>30</v>
      </c>
      <c r="C4657" s="5" t="s">
        <v>14</v>
      </c>
      <c r="D4657" s="5">
        <v>6</v>
      </c>
      <c r="E4657" s="5">
        <v>69</v>
      </c>
      <c r="F4657" s="5" t="s">
        <v>270</v>
      </c>
      <c r="G4657" s="5" t="s">
        <v>94</v>
      </c>
      <c r="I4657" s="5">
        <v>7</v>
      </c>
      <c r="J4657" s="5">
        <v>6</v>
      </c>
      <c r="L4657" s="5" t="s">
        <v>36</v>
      </c>
    </row>
    <row r="4658" spans="1:12" hidden="1" x14ac:dyDescent="0.3">
      <c r="A4658" s="5" t="s">
        <v>22</v>
      </c>
      <c r="B4658" s="5" t="s">
        <v>30</v>
      </c>
      <c r="C4658" s="5" t="s">
        <v>14</v>
      </c>
      <c r="D4658" s="5">
        <v>7</v>
      </c>
      <c r="E4658" s="5">
        <v>707</v>
      </c>
      <c r="F4658" s="5" t="s">
        <v>298</v>
      </c>
      <c r="G4658" s="5" t="s">
        <v>46</v>
      </c>
      <c r="I4658" s="5">
        <v>6</v>
      </c>
      <c r="J4658" s="5">
        <v>7</v>
      </c>
      <c r="L4658" s="5" t="s">
        <v>36</v>
      </c>
    </row>
    <row r="4659" spans="1:12" hidden="1" x14ac:dyDescent="0.3">
      <c r="A4659" s="5" t="s">
        <v>22</v>
      </c>
      <c r="B4659" s="5" t="s">
        <v>30</v>
      </c>
      <c r="C4659" s="5" t="s">
        <v>14</v>
      </c>
      <c r="D4659" s="5">
        <v>3</v>
      </c>
      <c r="E4659" s="5">
        <v>579</v>
      </c>
      <c r="F4659" s="5" t="s">
        <v>405</v>
      </c>
      <c r="G4659" s="5" t="s">
        <v>53</v>
      </c>
      <c r="I4659" s="5">
        <v>10</v>
      </c>
      <c r="J4659" s="5">
        <v>3</v>
      </c>
      <c r="K4659" s="5" t="s">
        <v>16</v>
      </c>
      <c r="L4659" s="5" t="s">
        <v>36</v>
      </c>
    </row>
    <row r="4660" spans="1:12" hidden="1" x14ac:dyDescent="0.3">
      <c r="A4660" s="5" t="s">
        <v>22</v>
      </c>
      <c r="B4660" s="5" t="s">
        <v>30</v>
      </c>
      <c r="C4660" s="5" t="s">
        <v>14</v>
      </c>
      <c r="D4660" s="5">
        <v>2</v>
      </c>
      <c r="E4660" s="5">
        <v>480</v>
      </c>
      <c r="F4660" s="5" t="s">
        <v>493</v>
      </c>
      <c r="G4660" s="5" t="s">
        <v>56</v>
      </c>
      <c r="I4660" s="5">
        <v>11</v>
      </c>
      <c r="J4660" s="5">
        <v>2</v>
      </c>
      <c r="K4660" s="5" t="s">
        <v>16</v>
      </c>
      <c r="L4660" s="5" t="s">
        <v>36</v>
      </c>
    </row>
    <row r="4661" spans="1:12" hidden="1" x14ac:dyDescent="0.3">
      <c r="A4661" s="5" t="s">
        <v>22</v>
      </c>
      <c r="B4661" s="5" t="s">
        <v>30</v>
      </c>
      <c r="C4661" s="5" t="s">
        <v>14</v>
      </c>
      <c r="D4661" s="5">
        <v>9</v>
      </c>
      <c r="E4661" s="5">
        <v>872</v>
      </c>
      <c r="F4661" s="5" t="s">
        <v>508</v>
      </c>
      <c r="G4661" s="5" t="s">
        <v>65</v>
      </c>
      <c r="I4661" s="5">
        <v>4</v>
      </c>
      <c r="J4661" s="5">
        <v>9</v>
      </c>
      <c r="L4661" s="5" t="s">
        <v>36</v>
      </c>
    </row>
    <row r="4662" spans="1:12" hidden="1" x14ac:dyDescent="0.3">
      <c r="A4662" s="5" t="s">
        <v>22</v>
      </c>
      <c r="B4662" s="5" t="s">
        <v>30</v>
      </c>
      <c r="C4662" s="5" t="s">
        <v>14</v>
      </c>
      <c r="D4662" s="5">
        <v>5</v>
      </c>
      <c r="E4662" s="5">
        <v>2</v>
      </c>
      <c r="F4662" s="5" t="s">
        <v>610</v>
      </c>
      <c r="G4662" s="5" t="s">
        <v>46</v>
      </c>
      <c r="I4662" s="5">
        <v>8</v>
      </c>
      <c r="J4662" s="5">
        <v>5</v>
      </c>
      <c r="K4662" s="5" t="s">
        <v>18</v>
      </c>
      <c r="L4662" s="5" t="s">
        <v>36</v>
      </c>
    </row>
    <row r="4663" spans="1:12" hidden="1" x14ac:dyDescent="0.3">
      <c r="A4663" s="5" t="s">
        <v>22</v>
      </c>
      <c r="B4663" s="5" t="s">
        <v>30</v>
      </c>
      <c r="C4663" s="5" t="s">
        <v>14</v>
      </c>
      <c r="D4663" s="5">
        <v>4</v>
      </c>
      <c r="E4663" s="5">
        <v>691</v>
      </c>
      <c r="F4663" s="5" t="s">
        <v>678</v>
      </c>
      <c r="G4663" s="5" t="s">
        <v>67</v>
      </c>
      <c r="I4663" s="5">
        <v>9</v>
      </c>
      <c r="J4663" s="5">
        <v>4</v>
      </c>
      <c r="K4663" s="5" t="s">
        <v>18</v>
      </c>
      <c r="L4663" s="5" t="s">
        <v>36</v>
      </c>
    </row>
    <row r="4664" spans="1:12" hidden="1" x14ac:dyDescent="0.3">
      <c r="A4664" s="5" t="s">
        <v>22</v>
      </c>
      <c r="B4664" s="5" t="s">
        <v>30</v>
      </c>
      <c r="C4664" s="5" t="s">
        <v>19</v>
      </c>
      <c r="D4664" s="5">
        <v>12</v>
      </c>
      <c r="E4664" s="5">
        <v>261</v>
      </c>
      <c r="F4664" s="5" t="s">
        <v>45</v>
      </c>
      <c r="G4664" s="5" t="s">
        <v>46</v>
      </c>
      <c r="I4664" s="5">
        <v>1</v>
      </c>
      <c r="J4664" s="5">
        <v>12</v>
      </c>
      <c r="L4664" s="5" t="s">
        <v>36</v>
      </c>
    </row>
    <row r="4665" spans="1:12" hidden="1" x14ac:dyDescent="0.3">
      <c r="A4665" s="5" t="s">
        <v>22</v>
      </c>
      <c r="B4665" s="5" t="s">
        <v>30</v>
      </c>
      <c r="C4665" s="5" t="s">
        <v>19</v>
      </c>
      <c r="D4665" s="5">
        <v>3</v>
      </c>
      <c r="E4665" s="5">
        <v>690</v>
      </c>
      <c r="F4665" s="5" t="s">
        <v>145</v>
      </c>
      <c r="G4665" s="5" t="s">
        <v>67</v>
      </c>
      <c r="I4665" s="5">
        <v>10</v>
      </c>
      <c r="J4665" s="5">
        <v>3</v>
      </c>
      <c r="K4665" s="5" t="s">
        <v>16</v>
      </c>
      <c r="L4665" s="5" t="s">
        <v>36</v>
      </c>
    </row>
    <row r="4666" spans="1:12" hidden="1" x14ac:dyDescent="0.3">
      <c r="A4666" s="5" t="s">
        <v>22</v>
      </c>
      <c r="B4666" s="5" t="s">
        <v>30</v>
      </c>
      <c r="C4666" s="5" t="s">
        <v>19</v>
      </c>
      <c r="D4666" s="5">
        <v>1</v>
      </c>
      <c r="E4666" s="5">
        <v>455</v>
      </c>
      <c r="F4666" s="5" t="s">
        <v>197</v>
      </c>
      <c r="G4666" s="5" t="s">
        <v>40</v>
      </c>
      <c r="I4666" s="5">
        <v>12</v>
      </c>
      <c r="J4666" s="5">
        <v>1</v>
      </c>
      <c r="K4666" s="5" t="s">
        <v>34</v>
      </c>
      <c r="L4666" s="5" t="s">
        <v>36</v>
      </c>
    </row>
    <row r="4667" spans="1:12" hidden="1" x14ac:dyDescent="0.3">
      <c r="A4667" s="5" t="s">
        <v>22</v>
      </c>
      <c r="B4667" s="5" t="s">
        <v>30</v>
      </c>
      <c r="C4667" s="5" t="s">
        <v>19</v>
      </c>
      <c r="D4667" s="5">
        <v>4</v>
      </c>
      <c r="E4667" s="5">
        <v>519</v>
      </c>
      <c r="F4667" s="5" t="s">
        <v>209</v>
      </c>
      <c r="G4667" s="5" t="s">
        <v>59</v>
      </c>
      <c r="I4667" s="5">
        <v>9</v>
      </c>
      <c r="J4667" s="5">
        <v>4</v>
      </c>
      <c r="K4667" s="5" t="s">
        <v>18</v>
      </c>
      <c r="L4667" s="5" t="s">
        <v>36</v>
      </c>
    </row>
    <row r="4668" spans="1:12" hidden="1" x14ac:dyDescent="0.3">
      <c r="A4668" s="5" t="s">
        <v>22</v>
      </c>
      <c r="B4668" s="5" t="s">
        <v>30</v>
      </c>
      <c r="C4668" s="5" t="s">
        <v>19</v>
      </c>
      <c r="D4668" s="5">
        <v>9</v>
      </c>
      <c r="E4668" s="5">
        <v>707</v>
      </c>
      <c r="F4668" s="5" t="s">
        <v>298</v>
      </c>
      <c r="G4668" s="5" t="s">
        <v>46</v>
      </c>
      <c r="I4668" s="5">
        <v>4</v>
      </c>
      <c r="J4668" s="5">
        <v>9</v>
      </c>
      <c r="L4668" s="5" t="s">
        <v>36</v>
      </c>
    </row>
    <row r="4669" spans="1:12" hidden="1" x14ac:dyDescent="0.3">
      <c r="A4669" s="5" t="s">
        <v>22</v>
      </c>
      <c r="B4669" s="5" t="s">
        <v>30</v>
      </c>
      <c r="C4669" s="5" t="s">
        <v>19</v>
      </c>
      <c r="D4669" s="5">
        <v>5</v>
      </c>
      <c r="E4669" s="5">
        <v>579</v>
      </c>
      <c r="F4669" s="5" t="s">
        <v>405</v>
      </c>
      <c r="G4669" s="5" t="s">
        <v>53</v>
      </c>
      <c r="I4669" s="5">
        <v>8</v>
      </c>
      <c r="J4669" s="5">
        <v>5</v>
      </c>
      <c r="K4669" s="5" t="s">
        <v>18</v>
      </c>
      <c r="L4669" s="5" t="s">
        <v>36</v>
      </c>
    </row>
    <row r="4670" spans="1:12" hidden="1" x14ac:dyDescent="0.3">
      <c r="A4670" s="5" t="s">
        <v>22</v>
      </c>
      <c r="B4670" s="5" t="s">
        <v>30</v>
      </c>
      <c r="C4670" s="5" t="s">
        <v>19</v>
      </c>
      <c r="D4670" s="5">
        <v>11</v>
      </c>
      <c r="E4670" s="5">
        <v>262</v>
      </c>
      <c r="F4670" s="5" t="s">
        <v>452</v>
      </c>
      <c r="G4670" s="5" t="s">
        <v>46</v>
      </c>
      <c r="I4670" s="5">
        <v>2</v>
      </c>
      <c r="J4670" s="5">
        <v>11</v>
      </c>
      <c r="L4670" s="5" t="s">
        <v>36</v>
      </c>
    </row>
    <row r="4671" spans="1:12" hidden="1" x14ac:dyDescent="0.3">
      <c r="A4671" s="5" t="s">
        <v>22</v>
      </c>
      <c r="B4671" s="5" t="s">
        <v>30</v>
      </c>
      <c r="C4671" s="5" t="s">
        <v>19</v>
      </c>
      <c r="D4671" s="5">
        <v>7</v>
      </c>
      <c r="E4671" s="5">
        <v>480</v>
      </c>
      <c r="F4671" s="5" t="s">
        <v>493</v>
      </c>
      <c r="G4671" s="5" t="s">
        <v>56</v>
      </c>
      <c r="I4671" s="5">
        <v>6</v>
      </c>
      <c r="J4671" s="5">
        <v>7</v>
      </c>
      <c r="L4671" s="5" t="s">
        <v>36</v>
      </c>
    </row>
    <row r="4672" spans="1:12" hidden="1" x14ac:dyDescent="0.3">
      <c r="A4672" s="5" t="s">
        <v>22</v>
      </c>
      <c r="B4672" s="5" t="s">
        <v>30</v>
      </c>
      <c r="C4672" s="5" t="s">
        <v>19</v>
      </c>
      <c r="D4672" s="5">
        <v>10</v>
      </c>
      <c r="E4672" s="5">
        <v>708</v>
      </c>
      <c r="F4672" s="5" t="s">
        <v>518</v>
      </c>
      <c r="G4672" s="5" t="s">
        <v>46</v>
      </c>
      <c r="I4672" s="5">
        <v>3</v>
      </c>
      <c r="J4672" s="5">
        <v>10</v>
      </c>
      <c r="L4672" s="5" t="s">
        <v>36</v>
      </c>
    </row>
    <row r="4673" spans="1:12" hidden="1" x14ac:dyDescent="0.3">
      <c r="A4673" s="5" t="s">
        <v>22</v>
      </c>
      <c r="B4673" s="5" t="s">
        <v>30</v>
      </c>
      <c r="C4673" s="5" t="s">
        <v>19</v>
      </c>
      <c r="D4673" s="5">
        <v>8</v>
      </c>
      <c r="E4673" s="5">
        <v>157</v>
      </c>
      <c r="F4673" s="5" t="s">
        <v>584</v>
      </c>
      <c r="G4673" s="5" t="s">
        <v>585</v>
      </c>
      <c r="I4673" s="5">
        <v>5</v>
      </c>
      <c r="J4673" s="5">
        <v>8</v>
      </c>
      <c r="L4673" s="5" t="s">
        <v>36</v>
      </c>
    </row>
    <row r="4674" spans="1:12" hidden="1" x14ac:dyDescent="0.3">
      <c r="A4674" s="5" t="s">
        <v>22</v>
      </c>
      <c r="B4674" s="5" t="s">
        <v>30</v>
      </c>
      <c r="C4674" s="5" t="s">
        <v>19</v>
      </c>
      <c r="D4674" s="5">
        <v>6</v>
      </c>
      <c r="E4674" s="5">
        <v>2</v>
      </c>
      <c r="F4674" s="5" t="s">
        <v>610</v>
      </c>
      <c r="G4674" s="5" t="s">
        <v>46</v>
      </c>
      <c r="I4674" s="5">
        <v>7</v>
      </c>
      <c r="J4674" s="5">
        <v>6</v>
      </c>
      <c r="L4674" s="5" t="s">
        <v>36</v>
      </c>
    </row>
    <row r="4675" spans="1:12" hidden="1" x14ac:dyDescent="0.3">
      <c r="A4675" s="5" t="s">
        <v>22</v>
      </c>
      <c r="B4675" s="5" t="s">
        <v>30</v>
      </c>
      <c r="C4675" s="5" t="s">
        <v>19</v>
      </c>
      <c r="D4675" s="5">
        <v>2</v>
      </c>
      <c r="E4675" s="5">
        <v>691</v>
      </c>
      <c r="F4675" s="5" t="s">
        <v>678</v>
      </c>
      <c r="G4675" s="5" t="s">
        <v>67</v>
      </c>
      <c r="I4675" s="5">
        <v>11</v>
      </c>
      <c r="J4675" s="5">
        <v>2</v>
      </c>
      <c r="K4675" s="5" t="s">
        <v>16</v>
      </c>
      <c r="L4675" s="5" t="s">
        <v>36</v>
      </c>
    </row>
    <row r="4676" spans="1:12" hidden="1" x14ac:dyDescent="0.3">
      <c r="A4676" s="5" t="s">
        <v>22</v>
      </c>
      <c r="B4676" s="5" t="s">
        <v>30</v>
      </c>
      <c r="C4676" s="5" t="s">
        <v>20</v>
      </c>
      <c r="D4676" s="5">
        <v>3</v>
      </c>
      <c r="E4676" s="5">
        <v>261</v>
      </c>
      <c r="F4676" s="5" t="s">
        <v>45</v>
      </c>
      <c r="G4676" s="5" t="s">
        <v>46</v>
      </c>
      <c r="I4676" s="5">
        <v>10</v>
      </c>
      <c r="J4676" s="5">
        <v>3</v>
      </c>
      <c r="K4676" s="5" t="s">
        <v>16</v>
      </c>
      <c r="L4676" s="5" t="s">
        <v>36</v>
      </c>
    </row>
    <row r="4677" spans="1:12" hidden="1" x14ac:dyDescent="0.3">
      <c r="A4677" s="5" t="s">
        <v>22</v>
      </c>
      <c r="B4677" s="5" t="s">
        <v>30</v>
      </c>
      <c r="C4677" s="5" t="s">
        <v>20</v>
      </c>
      <c r="D4677" s="5">
        <v>12</v>
      </c>
      <c r="E4677" s="5">
        <v>522</v>
      </c>
      <c r="F4677" s="5" t="s">
        <v>58</v>
      </c>
      <c r="G4677" s="5" t="s">
        <v>59</v>
      </c>
      <c r="I4677" s="5">
        <v>1</v>
      </c>
      <c r="J4677" s="5">
        <v>12</v>
      </c>
      <c r="L4677" s="5" t="s">
        <v>36</v>
      </c>
    </row>
    <row r="4678" spans="1:12" hidden="1" x14ac:dyDescent="0.3">
      <c r="A4678" s="5" t="s">
        <v>22</v>
      </c>
      <c r="B4678" s="5" t="s">
        <v>30</v>
      </c>
      <c r="C4678" s="5" t="s">
        <v>20</v>
      </c>
      <c r="D4678" s="5">
        <v>4</v>
      </c>
      <c r="E4678" s="5">
        <v>690</v>
      </c>
      <c r="F4678" s="5" t="s">
        <v>145</v>
      </c>
      <c r="G4678" s="5" t="s">
        <v>67</v>
      </c>
      <c r="I4678" s="5">
        <v>9</v>
      </c>
      <c r="J4678" s="5">
        <v>4</v>
      </c>
      <c r="K4678" s="5" t="s">
        <v>18</v>
      </c>
      <c r="L4678" s="5" t="s">
        <v>36</v>
      </c>
    </row>
    <row r="4679" spans="1:12" hidden="1" x14ac:dyDescent="0.3">
      <c r="A4679" s="5" t="s">
        <v>22</v>
      </c>
      <c r="B4679" s="5" t="s">
        <v>30</v>
      </c>
      <c r="C4679" s="5" t="s">
        <v>20</v>
      </c>
      <c r="D4679" s="5">
        <v>2</v>
      </c>
      <c r="E4679" s="5">
        <v>455</v>
      </c>
      <c r="F4679" s="5" t="s">
        <v>197</v>
      </c>
      <c r="G4679" s="5" t="s">
        <v>40</v>
      </c>
      <c r="I4679" s="5">
        <v>11</v>
      </c>
      <c r="J4679" s="5">
        <v>2</v>
      </c>
      <c r="K4679" s="5" t="s">
        <v>16</v>
      </c>
      <c r="L4679" s="5" t="s">
        <v>36</v>
      </c>
    </row>
    <row r="4680" spans="1:12" hidden="1" x14ac:dyDescent="0.3">
      <c r="A4680" s="5" t="s">
        <v>22</v>
      </c>
      <c r="B4680" s="5" t="s">
        <v>30</v>
      </c>
      <c r="C4680" s="5" t="s">
        <v>20</v>
      </c>
      <c r="D4680" s="5">
        <v>9</v>
      </c>
      <c r="E4680" s="5">
        <v>519</v>
      </c>
      <c r="F4680" s="5" t="s">
        <v>209</v>
      </c>
      <c r="G4680" s="5" t="s">
        <v>59</v>
      </c>
      <c r="I4680" s="5">
        <v>4</v>
      </c>
      <c r="J4680" s="5">
        <v>9</v>
      </c>
      <c r="L4680" s="5" t="s">
        <v>36</v>
      </c>
    </row>
    <row r="4681" spans="1:12" hidden="1" x14ac:dyDescent="0.3">
      <c r="A4681" s="5" t="s">
        <v>22</v>
      </c>
      <c r="B4681" s="5" t="s">
        <v>30</v>
      </c>
      <c r="C4681" s="5" t="s">
        <v>20</v>
      </c>
      <c r="D4681" s="5">
        <v>7</v>
      </c>
      <c r="E4681" s="5">
        <v>707</v>
      </c>
      <c r="F4681" s="5" t="s">
        <v>298</v>
      </c>
      <c r="G4681" s="5" t="s">
        <v>46</v>
      </c>
      <c r="I4681" s="5">
        <v>6</v>
      </c>
      <c r="J4681" s="5">
        <v>7</v>
      </c>
      <c r="L4681" s="5" t="s">
        <v>36</v>
      </c>
    </row>
    <row r="4682" spans="1:12" hidden="1" x14ac:dyDescent="0.3">
      <c r="A4682" s="5" t="s">
        <v>22</v>
      </c>
      <c r="B4682" s="5" t="s">
        <v>30</v>
      </c>
      <c r="C4682" s="5" t="s">
        <v>20</v>
      </c>
      <c r="D4682" s="5">
        <v>11</v>
      </c>
      <c r="E4682" s="5">
        <v>262</v>
      </c>
      <c r="F4682" s="5" t="s">
        <v>452</v>
      </c>
      <c r="G4682" s="5" t="s">
        <v>46</v>
      </c>
      <c r="I4682" s="5">
        <v>2</v>
      </c>
      <c r="J4682" s="5">
        <v>11</v>
      </c>
      <c r="L4682" s="5" t="s">
        <v>36</v>
      </c>
    </row>
    <row r="4683" spans="1:12" hidden="1" x14ac:dyDescent="0.3">
      <c r="A4683" s="5" t="s">
        <v>22</v>
      </c>
      <c r="B4683" s="5" t="s">
        <v>30</v>
      </c>
      <c r="C4683" s="5" t="s">
        <v>20</v>
      </c>
      <c r="D4683" s="5">
        <v>6</v>
      </c>
      <c r="E4683" s="5">
        <v>708</v>
      </c>
      <c r="F4683" s="5" t="s">
        <v>518</v>
      </c>
      <c r="G4683" s="5" t="s">
        <v>46</v>
      </c>
      <c r="I4683" s="5">
        <v>7</v>
      </c>
      <c r="J4683" s="5">
        <v>6</v>
      </c>
      <c r="L4683" s="5" t="s">
        <v>36</v>
      </c>
    </row>
    <row r="4684" spans="1:12" hidden="1" x14ac:dyDescent="0.3">
      <c r="A4684" s="5" t="s">
        <v>22</v>
      </c>
      <c r="B4684" s="5" t="s">
        <v>30</v>
      </c>
      <c r="C4684" s="5" t="s">
        <v>20</v>
      </c>
      <c r="D4684" s="5">
        <v>8</v>
      </c>
      <c r="E4684" s="5">
        <v>304</v>
      </c>
      <c r="F4684" s="5" t="s">
        <v>534</v>
      </c>
      <c r="G4684" s="5" t="s">
        <v>67</v>
      </c>
      <c r="I4684" s="5">
        <v>5</v>
      </c>
      <c r="J4684" s="5">
        <v>8</v>
      </c>
      <c r="L4684" s="5" t="s">
        <v>36</v>
      </c>
    </row>
    <row r="4685" spans="1:12" hidden="1" x14ac:dyDescent="0.3">
      <c r="A4685" s="5" t="s">
        <v>22</v>
      </c>
      <c r="B4685" s="5" t="s">
        <v>30</v>
      </c>
      <c r="C4685" s="5" t="s">
        <v>20</v>
      </c>
      <c r="D4685" s="5">
        <v>10</v>
      </c>
      <c r="E4685" s="5">
        <v>157</v>
      </c>
      <c r="F4685" s="5" t="s">
        <v>584</v>
      </c>
      <c r="G4685" s="5" t="s">
        <v>585</v>
      </c>
      <c r="I4685" s="5">
        <v>3</v>
      </c>
      <c r="J4685" s="5">
        <v>10</v>
      </c>
      <c r="L4685" s="5" t="s">
        <v>36</v>
      </c>
    </row>
    <row r="4686" spans="1:12" hidden="1" x14ac:dyDescent="0.3">
      <c r="A4686" s="5" t="s">
        <v>22</v>
      </c>
      <c r="B4686" s="5" t="s">
        <v>30</v>
      </c>
      <c r="C4686" s="5" t="s">
        <v>20</v>
      </c>
      <c r="D4686" s="5">
        <v>5</v>
      </c>
      <c r="E4686" s="5">
        <v>2</v>
      </c>
      <c r="F4686" s="5" t="s">
        <v>610</v>
      </c>
      <c r="G4686" s="5" t="s">
        <v>46</v>
      </c>
      <c r="I4686" s="5">
        <v>8</v>
      </c>
      <c r="J4686" s="5">
        <v>5</v>
      </c>
      <c r="K4686" s="5" t="s">
        <v>18</v>
      </c>
      <c r="L4686" s="5" t="s">
        <v>36</v>
      </c>
    </row>
    <row r="4687" spans="1:12" hidden="1" x14ac:dyDescent="0.3">
      <c r="A4687" s="5" t="s">
        <v>22</v>
      </c>
      <c r="B4687" s="5" t="s">
        <v>30</v>
      </c>
      <c r="C4687" s="5" t="s">
        <v>20</v>
      </c>
      <c r="D4687" s="5">
        <v>1</v>
      </c>
      <c r="E4687" s="5">
        <v>691</v>
      </c>
      <c r="F4687" s="5" t="s">
        <v>678</v>
      </c>
      <c r="G4687" s="5" t="s">
        <v>67</v>
      </c>
      <c r="I4687" s="5">
        <v>12</v>
      </c>
      <c r="J4687" s="5">
        <v>1</v>
      </c>
      <c r="K4687" s="5" t="s">
        <v>34</v>
      </c>
      <c r="L4687" s="5" t="s">
        <v>36</v>
      </c>
    </row>
    <row r="4688" spans="1:12" hidden="1" x14ac:dyDescent="0.3">
      <c r="A4688" s="5" t="s">
        <v>23</v>
      </c>
      <c r="B4688" s="5" t="s">
        <v>13</v>
      </c>
      <c r="C4688" s="5" t="s">
        <v>14</v>
      </c>
      <c r="F4688" s="5" t="s">
        <v>15</v>
      </c>
      <c r="G4688" s="5" t="s">
        <v>15</v>
      </c>
      <c r="J4688" s="5">
        <v>11</v>
      </c>
      <c r="L4688" s="5" t="s">
        <v>36</v>
      </c>
    </row>
    <row r="4689" spans="1:12" hidden="1" x14ac:dyDescent="0.3">
      <c r="A4689" s="5" t="s">
        <v>23</v>
      </c>
      <c r="B4689" s="5" t="s">
        <v>13</v>
      </c>
      <c r="C4689" s="5" t="s">
        <v>14</v>
      </c>
      <c r="F4689" s="5" t="s">
        <v>15</v>
      </c>
      <c r="G4689" s="5" t="s">
        <v>15</v>
      </c>
      <c r="J4689" s="5">
        <v>12</v>
      </c>
      <c r="L4689" s="5" t="s">
        <v>36</v>
      </c>
    </row>
    <row r="4690" spans="1:12" hidden="1" x14ac:dyDescent="0.3">
      <c r="A4690" s="5" t="s">
        <v>23</v>
      </c>
      <c r="B4690" s="5" t="s">
        <v>13</v>
      </c>
      <c r="C4690" s="5" t="s">
        <v>14</v>
      </c>
      <c r="D4690" s="5">
        <v>7</v>
      </c>
      <c r="E4690" s="5">
        <v>462</v>
      </c>
      <c r="F4690" s="5" t="s">
        <v>39</v>
      </c>
      <c r="G4690" s="5" t="s">
        <v>40</v>
      </c>
      <c r="I4690" s="5">
        <v>6</v>
      </c>
      <c r="J4690" s="5">
        <v>7</v>
      </c>
      <c r="L4690" s="5" t="s">
        <v>36</v>
      </c>
    </row>
    <row r="4691" spans="1:12" hidden="1" x14ac:dyDescent="0.3">
      <c r="A4691" s="5" t="s">
        <v>23</v>
      </c>
      <c r="B4691" s="5" t="s">
        <v>13</v>
      </c>
      <c r="C4691" s="5" t="s">
        <v>14</v>
      </c>
      <c r="D4691" s="5">
        <v>1</v>
      </c>
      <c r="E4691" s="5">
        <v>99</v>
      </c>
      <c r="F4691" s="5" t="s">
        <v>93</v>
      </c>
      <c r="G4691" s="5" t="s">
        <v>94</v>
      </c>
      <c r="I4691" s="5">
        <v>12</v>
      </c>
      <c r="J4691" s="5">
        <v>1</v>
      </c>
      <c r="K4691" s="5" t="s">
        <v>34</v>
      </c>
      <c r="L4691" s="5" t="s">
        <v>36</v>
      </c>
    </row>
    <row r="4692" spans="1:12" hidden="1" x14ac:dyDescent="0.3">
      <c r="A4692" s="5" t="s">
        <v>23</v>
      </c>
      <c r="B4692" s="5" t="s">
        <v>13</v>
      </c>
      <c r="C4692" s="5" t="s">
        <v>14</v>
      </c>
      <c r="D4692" s="5">
        <v>8</v>
      </c>
      <c r="E4692" s="5">
        <v>615</v>
      </c>
      <c r="F4692" s="5" t="s">
        <v>199</v>
      </c>
      <c r="G4692" s="5" t="s">
        <v>79</v>
      </c>
      <c r="I4692" s="5">
        <v>5</v>
      </c>
      <c r="J4692" s="5">
        <v>8</v>
      </c>
      <c r="L4692" s="5" t="s">
        <v>36</v>
      </c>
    </row>
    <row r="4693" spans="1:12" hidden="1" x14ac:dyDescent="0.3">
      <c r="A4693" s="5" t="s">
        <v>23</v>
      </c>
      <c r="B4693" s="5" t="s">
        <v>13</v>
      </c>
      <c r="C4693" s="5" t="s">
        <v>14</v>
      </c>
      <c r="D4693" s="5">
        <v>10</v>
      </c>
      <c r="E4693" s="5">
        <v>68</v>
      </c>
      <c r="F4693" t="s">
        <v>235</v>
      </c>
      <c r="G4693" s="5" t="s">
        <v>236</v>
      </c>
      <c r="I4693" s="5">
        <v>3</v>
      </c>
      <c r="J4693" s="5">
        <v>10</v>
      </c>
      <c r="L4693" s="5" t="s">
        <v>36</v>
      </c>
    </row>
    <row r="4694" spans="1:12" hidden="1" x14ac:dyDescent="0.3">
      <c r="A4694" s="5" t="s">
        <v>23</v>
      </c>
      <c r="B4694" s="5" t="s">
        <v>13</v>
      </c>
      <c r="C4694" s="5" t="s">
        <v>14</v>
      </c>
      <c r="D4694" s="5">
        <v>9</v>
      </c>
      <c r="E4694" s="5">
        <v>36</v>
      </c>
      <c r="F4694" s="5" t="s">
        <v>255</v>
      </c>
      <c r="G4694" s="5" t="s">
        <v>53</v>
      </c>
      <c r="I4694" s="5">
        <v>4</v>
      </c>
      <c r="J4694" s="5">
        <v>9</v>
      </c>
      <c r="L4694" s="5" t="s">
        <v>36</v>
      </c>
    </row>
    <row r="4695" spans="1:12" hidden="1" x14ac:dyDescent="0.3">
      <c r="A4695" s="5" t="s">
        <v>23</v>
      </c>
      <c r="B4695" s="5" t="s">
        <v>13</v>
      </c>
      <c r="C4695" s="5" t="s">
        <v>14</v>
      </c>
      <c r="D4695" s="5">
        <v>2</v>
      </c>
      <c r="E4695" s="5">
        <v>395</v>
      </c>
      <c r="F4695" s="5" t="s">
        <v>310</v>
      </c>
      <c r="G4695" s="5" t="s">
        <v>65</v>
      </c>
      <c r="I4695" s="5">
        <v>11</v>
      </c>
      <c r="J4695" s="5">
        <v>2</v>
      </c>
      <c r="K4695" s="5" t="s">
        <v>16</v>
      </c>
      <c r="L4695" s="5" t="s">
        <v>36</v>
      </c>
    </row>
    <row r="4696" spans="1:12" hidden="1" x14ac:dyDescent="0.3">
      <c r="A4696" s="5" t="s">
        <v>23</v>
      </c>
      <c r="B4696" s="5" t="s">
        <v>13</v>
      </c>
      <c r="C4696" s="5" t="s">
        <v>14</v>
      </c>
      <c r="D4696" s="5">
        <v>6</v>
      </c>
      <c r="E4696" s="5">
        <v>516</v>
      </c>
      <c r="F4696" s="5" t="s">
        <v>324</v>
      </c>
      <c r="G4696" s="5" t="s">
        <v>63</v>
      </c>
      <c r="I4696" s="5">
        <v>7</v>
      </c>
      <c r="J4696" s="5">
        <v>6</v>
      </c>
      <c r="L4696" s="5" t="s">
        <v>36</v>
      </c>
    </row>
    <row r="4697" spans="1:12" hidden="1" x14ac:dyDescent="0.3">
      <c r="A4697" s="5" t="s">
        <v>23</v>
      </c>
      <c r="B4697" s="5" t="s">
        <v>13</v>
      </c>
      <c r="C4697" s="5" t="s">
        <v>14</v>
      </c>
      <c r="D4697" s="5">
        <v>5</v>
      </c>
      <c r="E4697" s="5">
        <v>185</v>
      </c>
      <c r="F4697" s="5" t="s">
        <v>334</v>
      </c>
      <c r="G4697" s="5" t="s">
        <v>67</v>
      </c>
      <c r="I4697" s="5">
        <v>8</v>
      </c>
      <c r="J4697" s="5">
        <v>5</v>
      </c>
      <c r="K4697" s="5" t="s">
        <v>18</v>
      </c>
      <c r="L4697" s="5" t="s">
        <v>36</v>
      </c>
    </row>
    <row r="4698" spans="1:12" hidden="1" x14ac:dyDescent="0.3">
      <c r="A4698" s="5" t="s">
        <v>23</v>
      </c>
      <c r="B4698" s="5" t="s">
        <v>13</v>
      </c>
      <c r="C4698" s="5" t="s">
        <v>14</v>
      </c>
      <c r="D4698" s="5">
        <v>3</v>
      </c>
      <c r="E4698" s="5">
        <v>56</v>
      </c>
      <c r="F4698" s="5" t="s">
        <v>531</v>
      </c>
      <c r="G4698" s="5" t="s">
        <v>104</v>
      </c>
      <c r="I4698" s="5">
        <v>10</v>
      </c>
      <c r="J4698" s="5">
        <v>3</v>
      </c>
      <c r="K4698" s="5" t="s">
        <v>16</v>
      </c>
      <c r="L4698" s="5" t="s">
        <v>36</v>
      </c>
    </row>
    <row r="4699" spans="1:12" hidden="1" x14ac:dyDescent="0.3">
      <c r="A4699" s="5" t="s">
        <v>23</v>
      </c>
      <c r="B4699" s="5" t="s">
        <v>13</v>
      </c>
      <c r="C4699" s="5" t="s">
        <v>14</v>
      </c>
      <c r="D4699" s="5">
        <v>4</v>
      </c>
      <c r="E4699" s="5">
        <v>737</v>
      </c>
      <c r="F4699" s="5" t="s">
        <v>648</v>
      </c>
      <c r="G4699" s="5" t="s">
        <v>77</v>
      </c>
      <c r="I4699" s="5">
        <v>9</v>
      </c>
      <c r="J4699" s="5">
        <v>4</v>
      </c>
      <c r="K4699" s="5" t="s">
        <v>18</v>
      </c>
      <c r="L4699" s="5" t="s">
        <v>36</v>
      </c>
    </row>
    <row r="4700" spans="1:12" hidden="1" x14ac:dyDescent="0.3">
      <c r="A4700" s="5" t="s">
        <v>23</v>
      </c>
      <c r="B4700" s="5" t="s">
        <v>13</v>
      </c>
      <c r="C4700" s="5" t="s">
        <v>19</v>
      </c>
      <c r="F4700" s="5" t="s">
        <v>15</v>
      </c>
      <c r="G4700" s="5" t="s">
        <v>15</v>
      </c>
      <c r="J4700" s="5">
        <v>11</v>
      </c>
      <c r="L4700" s="5" t="s">
        <v>36</v>
      </c>
    </row>
    <row r="4701" spans="1:12" hidden="1" x14ac:dyDescent="0.3">
      <c r="A4701" s="5" t="s">
        <v>23</v>
      </c>
      <c r="B4701" s="5" t="s">
        <v>13</v>
      </c>
      <c r="C4701" s="5" t="s">
        <v>19</v>
      </c>
      <c r="F4701" s="5" t="s">
        <v>15</v>
      </c>
      <c r="G4701" s="5" t="s">
        <v>15</v>
      </c>
      <c r="J4701" s="5">
        <v>12</v>
      </c>
      <c r="L4701" s="5" t="s">
        <v>36</v>
      </c>
    </row>
    <row r="4702" spans="1:12" hidden="1" x14ac:dyDescent="0.3">
      <c r="A4702" s="5" t="s">
        <v>23</v>
      </c>
      <c r="B4702" s="5" t="s">
        <v>13</v>
      </c>
      <c r="C4702" s="5" t="s">
        <v>19</v>
      </c>
      <c r="D4702" s="5">
        <v>6</v>
      </c>
      <c r="E4702" s="5">
        <v>462</v>
      </c>
      <c r="F4702" s="5" t="s">
        <v>39</v>
      </c>
      <c r="G4702" s="5" t="s">
        <v>40</v>
      </c>
      <c r="I4702" s="5">
        <v>7</v>
      </c>
      <c r="J4702" s="5">
        <v>6</v>
      </c>
      <c r="L4702" s="5" t="s">
        <v>36</v>
      </c>
    </row>
    <row r="4703" spans="1:12" hidden="1" x14ac:dyDescent="0.3">
      <c r="A4703" s="5" t="s">
        <v>23</v>
      </c>
      <c r="B4703" s="5" t="s">
        <v>13</v>
      </c>
      <c r="C4703" s="5" t="s">
        <v>19</v>
      </c>
      <c r="D4703" s="5">
        <v>10</v>
      </c>
      <c r="E4703" s="5">
        <v>99</v>
      </c>
      <c r="F4703" s="5" t="s">
        <v>93</v>
      </c>
      <c r="G4703" s="5" t="s">
        <v>94</v>
      </c>
      <c r="I4703" s="5">
        <v>3</v>
      </c>
      <c r="J4703" s="5">
        <v>10</v>
      </c>
      <c r="L4703" s="5" t="s">
        <v>36</v>
      </c>
    </row>
    <row r="4704" spans="1:12" hidden="1" x14ac:dyDescent="0.3">
      <c r="A4704" s="5" t="s">
        <v>23</v>
      </c>
      <c r="B4704" s="5" t="s">
        <v>13</v>
      </c>
      <c r="C4704" s="5" t="s">
        <v>19</v>
      </c>
      <c r="D4704" s="5">
        <v>5</v>
      </c>
      <c r="E4704" s="5">
        <v>615</v>
      </c>
      <c r="F4704" s="5" t="s">
        <v>199</v>
      </c>
      <c r="G4704" s="5" t="s">
        <v>79</v>
      </c>
      <c r="I4704" s="5">
        <v>8</v>
      </c>
      <c r="J4704" s="5">
        <v>5</v>
      </c>
      <c r="K4704" s="5" t="s">
        <v>18</v>
      </c>
      <c r="L4704" s="5" t="s">
        <v>36</v>
      </c>
    </row>
    <row r="4705" spans="1:12" hidden="1" x14ac:dyDescent="0.3">
      <c r="A4705" s="5" t="s">
        <v>23</v>
      </c>
      <c r="B4705" s="5" t="s">
        <v>13</v>
      </c>
      <c r="C4705" s="5" t="s">
        <v>19</v>
      </c>
      <c r="D4705" s="5">
        <v>9</v>
      </c>
      <c r="E4705" s="5">
        <v>68</v>
      </c>
      <c r="F4705" t="s">
        <v>235</v>
      </c>
      <c r="G4705" s="5" t="s">
        <v>236</v>
      </c>
      <c r="I4705" s="5">
        <v>4</v>
      </c>
      <c r="J4705" s="5">
        <v>9</v>
      </c>
      <c r="L4705" s="5" t="s">
        <v>36</v>
      </c>
    </row>
    <row r="4706" spans="1:12" hidden="1" x14ac:dyDescent="0.3">
      <c r="A4706" s="5" t="s">
        <v>23</v>
      </c>
      <c r="B4706" s="5" t="s">
        <v>13</v>
      </c>
      <c r="C4706" s="5" t="s">
        <v>19</v>
      </c>
      <c r="D4706" s="5">
        <v>3</v>
      </c>
      <c r="E4706" s="5">
        <v>36</v>
      </c>
      <c r="F4706" s="5" t="s">
        <v>255</v>
      </c>
      <c r="G4706" s="5" t="s">
        <v>53</v>
      </c>
      <c r="I4706" s="5">
        <v>10</v>
      </c>
      <c r="J4706" s="5">
        <v>3</v>
      </c>
      <c r="K4706" s="5" t="s">
        <v>16</v>
      </c>
      <c r="L4706" s="5" t="s">
        <v>36</v>
      </c>
    </row>
    <row r="4707" spans="1:12" hidden="1" x14ac:dyDescent="0.3">
      <c r="A4707" s="5" t="s">
        <v>23</v>
      </c>
      <c r="B4707" s="5" t="s">
        <v>13</v>
      </c>
      <c r="C4707" s="5" t="s">
        <v>19</v>
      </c>
      <c r="D4707" s="5">
        <v>1</v>
      </c>
      <c r="E4707" s="5">
        <v>395</v>
      </c>
      <c r="F4707" s="5" t="s">
        <v>310</v>
      </c>
      <c r="G4707" s="5" t="s">
        <v>65</v>
      </c>
      <c r="I4707" s="5">
        <v>12</v>
      </c>
      <c r="J4707" s="5">
        <v>1</v>
      </c>
      <c r="K4707" s="5" t="s">
        <v>34</v>
      </c>
      <c r="L4707" s="5" t="s">
        <v>36</v>
      </c>
    </row>
    <row r="4708" spans="1:12" hidden="1" x14ac:dyDescent="0.3">
      <c r="A4708" s="5" t="s">
        <v>23</v>
      </c>
      <c r="B4708" s="5" t="s">
        <v>13</v>
      </c>
      <c r="C4708" s="5" t="s">
        <v>19</v>
      </c>
      <c r="D4708" s="5">
        <v>7</v>
      </c>
      <c r="E4708" s="5">
        <v>516</v>
      </c>
      <c r="F4708" s="5" t="s">
        <v>324</v>
      </c>
      <c r="G4708" s="5" t="s">
        <v>63</v>
      </c>
      <c r="I4708" s="5">
        <v>6</v>
      </c>
      <c r="J4708" s="5">
        <v>7</v>
      </c>
      <c r="L4708" s="5" t="s">
        <v>36</v>
      </c>
    </row>
    <row r="4709" spans="1:12" hidden="1" x14ac:dyDescent="0.3">
      <c r="A4709" s="5" t="s">
        <v>23</v>
      </c>
      <c r="B4709" s="5" t="s">
        <v>13</v>
      </c>
      <c r="C4709" s="5" t="s">
        <v>19</v>
      </c>
      <c r="D4709" s="5">
        <v>8</v>
      </c>
      <c r="E4709" s="5">
        <v>185</v>
      </c>
      <c r="F4709" s="5" t="s">
        <v>334</v>
      </c>
      <c r="G4709" s="5" t="s">
        <v>67</v>
      </c>
      <c r="I4709" s="5">
        <v>5</v>
      </c>
      <c r="J4709" s="5">
        <v>8</v>
      </c>
      <c r="L4709" s="5" t="s">
        <v>36</v>
      </c>
    </row>
    <row r="4710" spans="1:12" hidden="1" x14ac:dyDescent="0.3">
      <c r="A4710" s="5" t="s">
        <v>23</v>
      </c>
      <c r="B4710" s="5" t="s">
        <v>13</v>
      </c>
      <c r="C4710" s="5" t="s">
        <v>19</v>
      </c>
      <c r="D4710" s="5">
        <v>2</v>
      </c>
      <c r="E4710" s="5">
        <v>56</v>
      </c>
      <c r="F4710" s="5" t="s">
        <v>531</v>
      </c>
      <c r="G4710" s="5" t="s">
        <v>104</v>
      </c>
      <c r="I4710" s="5">
        <v>11</v>
      </c>
      <c r="J4710" s="5">
        <v>2</v>
      </c>
      <c r="K4710" s="5" t="s">
        <v>16</v>
      </c>
      <c r="L4710" s="5" t="s">
        <v>36</v>
      </c>
    </row>
    <row r="4711" spans="1:12" hidden="1" x14ac:dyDescent="0.3">
      <c r="A4711" s="5" t="s">
        <v>23</v>
      </c>
      <c r="B4711" s="5" t="s">
        <v>13</v>
      </c>
      <c r="C4711" s="5" t="s">
        <v>19</v>
      </c>
      <c r="D4711" s="5">
        <v>4</v>
      </c>
      <c r="E4711" s="5">
        <v>737</v>
      </c>
      <c r="F4711" s="5" t="s">
        <v>648</v>
      </c>
      <c r="G4711" s="5" t="s">
        <v>77</v>
      </c>
      <c r="I4711" s="5">
        <v>9</v>
      </c>
      <c r="J4711" s="5">
        <v>4</v>
      </c>
      <c r="K4711" s="5" t="s">
        <v>18</v>
      </c>
      <c r="L4711" s="5" t="s">
        <v>36</v>
      </c>
    </row>
    <row r="4712" spans="1:12" hidden="1" x14ac:dyDescent="0.3">
      <c r="A4712" s="5" t="s">
        <v>23</v>
      </c>
      <c r="B4712" s="5" t="s">
        <v>13</v>
      </c>
      <c r="C4712" s="5" t="s">
        <v>20</v>
      </c>
      <c r="F4712" s="5" t="s">
        <v>15</v>
      </c>
      <c r="G4712" s="5" t="s">
        <v>15</v>
      </c>
      <c r="J4712" s="5">
        <v>11</v>
      </c>
      <c r="L4712" s="5" t="s">
        <v>36</v>
      </c>
    </row>
    <row r="4713" spans="1:12" hidden="1" x14ac:dyDescent="0.3">
      <c r="A4713" s="5" t="s">
        <v>23</v>
      </c>
      <c r="B4713" s="5" t="s">
        <v>13</v>
      </c>
      <c r="C4713" s="5" t="s">
        <v>20</v>
      </c>
      <c r="F4713" s="5" t="s">
        <v>15</v>
      </c>
      <c r="G4713" s="5" t="s">
        <v>15</v>
      </c>
      <c r="J4713" s="5">
        <v>12</v>
      </c>
      <c r="L4713" s="5" t="s">
        <v>36</v>
      </c>
    </row>
    <row r="4714" spans="1:12" hidden="1" x14ac:dyDescent="0.3">
      <c r="A4714" s="5" t="s">
        <v>23</v>
      </c>
      <c r="B4714" s="5" t="s">
        <v>13</v>
      </c>
      <c r="C4714" s="5" t="s">
        <v>20</v>
      </c>
      <c r="D4714" s="5">
        <v>3</v>
      </c>
      <c r="E4714" s="5">
        <v>462</v>
      </c>
      <c r="F4714" s="5" t="s">
        <v>39</v>
      </c>
      <c r="G4714" s="5" t="s">
        <v>40</v>
      </c>
      <c r="I4714" s="5">
        <v>10</v>
      </c>
      <c r="J4714" s="5">
        <v>3</v>
      </c>
      <c r="K4714" s="5" t="s">
        <v>16</v>
      </c>
      <c r="L4714" s="5" t="s">
        <v>36</v>
      </c>
    </row>
    <row r="4715" spans="1:12" hidden="1" x14ac:dyDescent="0.3">
      <c r="A4715" s="5" t="s">
        <v>23</v>
      </c>
      <c r="B4715" s="5" t="s">
        <v>13</v>
      </c>
      <c r="C4715" s="5" t="s">
        <v>20</v>
      </c>
      <c r="D4715" s="5">
        <v>9</v>
      </c>
      <c r="E4715" s="5">
        <v>99</v>
      </c>
      <c r="F4715" s="5" t="s">
        <v>93</v>
      </c>
      <c r="G4715" s="5" t="s">
        <v>94</v>
      </c>
      <c r="I4715" s="5">
        <v>4</v>
      </c>
      <c r="J4715" s="5">
        <v>9</v>
      </c>
      <c r="L4715" s="5" t="s">
        <v>36</v>
      </c>
    </row>
    <row r="4716" spans="1:12" x14ac:dyDescent="0.3">
      <c r="A4716" s="5" t="s">
        <v>23</v>
      </c>
      <c r="B4716" s="5" t="s">
        <v>13</v>
      </c>
      <c r="C4716" s="5" t="s">
        <v>20</v>
      </c>
      <c r="D4716" s="5">
        <v>1</v>
      </c>
      <c r="E4716" s="5">
        <v>615</v>
      </c>
      <c r="F4716" s="5" t="s">
        <v>199</v>
      </c>
      <c r="G4716" s="5" t="s">
        <v>79</v>
      </c>
      <c r="I4716" s="5">
        <v>12</v>
      </c>
      <c r="J4716" s="5">
        <v>1</v>
      </c>
      <c r="K4716" s="5" t="s">
        <v>34</v>
      </c>
      <c r="L4716" s="5" t="s">
        <v>36</v>
      </c>
    </row>
    <row r="4717" spans="1:12" hidden="1" x14ac:dyDescent="0.3">
      <c r="A4717" s="5" t="s">
        <v>23</v>
      </c>
      <c r="B4717" s="5" t="s">
        <v>13</v>
      </c>
      <c r="C4717" s="5" t="s">
        <v>20</v>
      </c>
      <c r="D4717" s="5">
        <v>6</v>
      </c>
      <c r="E4717" s="5">
        <v>68</v>
      </c>
      <c r="F4717" t="s">
        <v>235</v>
      </c>
      <c r="G4717" s="5" t="s">
        <v>236</v>
      </c>
      <c r="I4717" s="5">
        <v>7</v>
      </c>
      <c r="J4717" s="5">
        <v>6</v>
      </c>
      <c r="L4717" s="5" t="s">
        <v>36</v>
      </c>
    </row>
    <row r="4718" spans="1:12" hidden="1" x14ac:dyDescent="0.3">
      <c r="A4718" s="5" t="s">
        <v>23</v>
      </c>
      <c r="B4718" s="5" t="s">
        <v>13</v>
      </c>
      <c r="C4718" s="5" t="s">
        <v>20</v>
      </c>
      <c r="D4718" s="5">
        <v>7</v>
      </c>
      <c r="E4718" s="5">
        <v>36</v>
      </c>
      <c r="F4718" s="5" t="s">
        <v>255</v>
      </c>
      <c r="G4718" s="5" t="s">
        <v>53</v>
      </c>
      <c r="I4718" s="5">
        <v>6</v>
      </c>
      <c r="J4718" s="5">
        <v>7</v>
      </c>
      <c r="L4718" s="5" t="s">
        <v>36</v>
      </c>
    </row>
    <row r="4719" spans="1:12" hidden="1" x14ac:dyDescent="0.3">
      <c r="A4719" s="5" t="s">
        <v>23</v>
      </c>
      <c r="B4719" s="5" t="s">
        <v>13</v>
      </c>
      <c r="C4719" s="5" t="s">
        <v>20</v>
      </c>
      <c r="D4719" s="5">
        <v>2</v>
      </c>
      <c r="E4719" s="5">
        <v>395</v>
      </c>
      <c r="F4719" s="5" t="s">
        <v>310</v>
      </c>
      <c r="G4719" s="5" t="s">
        <v>65</v>
      </c>
      <c r="I4719" s="5">
        <v>11</v>
      </c>
      <c r="J4719" s="5">
        <v>2</v>
      </c>
      <c r="K4719" s="5" t="s">
        <v>16</v>
      </c>
      <c r="L4719" s="5" t="s">
        <v>36</v>
      </c>
    </row>
    <row r="4720" spans="1:12" hidden="1" x14ac:dyDescent="0.3">
      <c r="A4720" s="5" t="s">
        <v>23</v>
      </c>
      <c r="B4720" s="5" t="s">
        <v>13</v>
      </c>
      <c r="C4720" s="5" t="s">
        <v>20</v>
      </c>
      <c r="D4720" s="5">
        <v>5</v>
      </c>
      <c r="E4720" s="5">
        <v>516</v>
      </c>
      <c r="F4720" s="5" t="s">
        <v>324</v>
      </c>
      <c r="G4720" s="5" t="s">
        <v>63</v>
      </c>
      <c r="I4720" s="5">
        <v>8</v>
      </c>
      <c r="J4720" s="5">
        <v>5</v>
      </c>
      <c r="K4720" s="5" t="s">
        <v>18</v>
      </c>
      <c r="L4720" s="5" t="s">
        <v>36</v>
      </c>
    </row>
    <row r="4721" spans="1:12" hidden="1" x14ac:dyDescent="0.3">
      <c r="A4721" s="5" t="s">
        <v>23</v>
      </c>
      <c r="B4721" s="5" t="s">
        <v>13</v>
      </c>
      <c r="C4721" s="5" t="s">
        <v>20</v>
      </c>
      <c r="D4721" s="5">
        <v>8</v>
      </c>
      <c r="E4721" s="5">
        <v>185</v>
      </c>
      <c r="F4721" s="5" t="s">
        <v>334</v>
      </c>
      <c r="G4721" s="5" t="s">
        <v>67</v>
      </c>
      <c r="I4721" s="5">
        <v>5</v>
      </c>
      <c r="J4721" s="5">
        <v>8</v>
      </c>
      <c r="L4721" s="5" t="s">
        <v>36</v>
      </c>
    </row>
    <row r="4722" spans="1:12" hidden="1" x14ac:dyDescent="0.3">
      <c r="A4722" s="5" t="s">
        <v>23</v>
      </c>
      <c r="B4722" s="5" t="s">
        <v>13</v>
      </c>
      <c r="C4722" s="5" t="s">
        <v>20</v>
      </c>
      <c r="D4722" s="5">
        <v>4</v>
      </c>
      <c r="E4722" s="5">
        <v>56</v>
      </c>
      <c r="F4722" s="5" t="s">
        <v>531</v>
      </c>
      <c r="G4722" s="5" t="s">
        <v>104</v>
      </c>
      <c r="I4722" s="5">
        <v>9</v>
      </c>
      <c r="J4722" s="5">
        <v>4</v>
      </c>
      <c r="K4722" s="5" t="s">
        <v>18</v>
      </c>
      <c r="L4722" s="5" t="s">
        <v>36</v>
      </c>
    </row>
    <row r="4723" spans="1:12" hidden="1" x14ac:dyDescent="0.3">
      <c r="A4723" s="5" t="s">
        <v>23</v>
      </c>
      <c r="B4723" s="5" t="s">
        <v>13</v>
      </c>
      <c r="C4723" s="5" t="s">
        <v>20</v>
      </c>
      <c r="D4723" s="5">
        <v>10</v>
      </c>
      <c r="E4723" s="5">
        <v>737</v>
      </c>
      <c r="F4723" s="5" t="s">
        <v>648</v>
      </c>
      <c r="G4723" s="5" t="s">
        <v>77</v>
      </c>
      <c r="I4723" s="5">
        <v>3</v>
      </c>
      <c r="J4723" s="5">
        <v>10</v>
      </c>
      <c r="L4723" s="5" t="s">
        <v>36</v>
      </c>
    </row>
    <row r="4724" spans="1:12" hidden="1" x14ac:dyDescent="0.3">
      <c r="A4724" s="5" t="s">
        <v>24</v>
      </c>
      <c r="B4724" s="5" t="s">
        <v>13</v>
      </c>
      <c r="C4724" s="5" t="s">
        <v>14</v>
      </c>
      <c r="F4724" s="5" t="s">
        <v>15</v>
      </c>
      <c r="G4724" s="5" t="s">
        <v>15</v>
      </c>
      <c r="J4724" s="5">
        <v>7</v>
      </c>
      <c r="L4724" s="5" t="s">
        <v>36</v>
      </c>
    </row>
    <row r="4725" spans="1:12" hidden="1" x14ac:dyDescent="0.3">
      <c r="A4725" s="5" t="s">
        <v>24</v>
      </c>
      <c r="B4725" s="5" t="s">
        <v>13</v>
      </c>
      <c r="C4725" s="5" t="s">
        <v>14</v>
      </c>
      <c r="F4725" s="5" t="s">
        <v>15</v>
      </c>
      <c r="G4725" s="5" t="s">
        <v>15</v>
      </c>
      <c r="J4725" s="5">
        <v>8</v>
      </c>
      <c r="L4725" s="5" t="s">
        <v>36</v>
      </c>
    </row>
    <row r="4726" spans="1:12" hidden="1" x14ac:dyDescent="0.3">
      <c r="A4726" s="5" t="s">
        <v>24</v>
      </c>
      <c r="B4726" s="5" t="s">
        <v>13</v>
      </c>
      <c r="C4726" s="5" t="s">
        <v>14</v>
      </c>
      <c r="F4726" s="5" t="s">
        <v>15</v>
      </c>
      <c r="G4726" s="5" t="s">
        <v>15</v>
      </c>
      <c r="J4726" s="5">
        <v>9</v>
      </c>
      <c r="L4726" s="5" t="s">
        <v>36</v>
      </c>
    </row>
    <row r="4727" spans="1:12" hidden="1" x14ac:dyDescent="0.3">
      <c r="A4727" s="5" t="s">
        <v>24</v>
      </c>
      <c r="B4727" s="5" t="s">
        <v>13</v>
      </c>
      <c r="C4727" s="5" t="s">
        <v>14</v>
      </c>
      <c r="F4727" s="5" t="s">
        <v>15</v>
      </c>
      <c r="G4727" s="5" t="s">
        <v>15</v>
      </c>
      <c r="J4727" s="5">
        <v>10</v>
      </c>
      <c r="L4727" s="5" t="s">
        <v>36</v>
      </c>
    </row>
    <row r="4728" spans="1:12" hidden="1" x14ac:dyDescent="0.3">
      <c r="A4728" s="5" t="s">
        <v>24</v>
      </c>
      <c r="B4728" s="5" t="s">
        <v>13</v>
      </c>
      <c r="C4728" s="5" t="s">
        <v>14</v>
      </c>
      <c r="F4728" s="5" t="s">
        <v>15</v>
      </c>
      <c r="G4728" s="5" t="s">
        <v>15</v>
      </c>
      <c r="J4728" s="5">
        <v>11</v>
      </c>
      <c r="L4728" s="5" t="s">
        <v>36</v>
      </c>
    </row>
    <row r="4729" spans="1:12" hidden="1" x14ac:dyDescent="0.3">
      <c r="A4729" s="5" t="s">
        <v>24</v>
      </c>
      <c r="B4729" s="5" t="s">
        <v>13</v>
      </c>
      <c r="C4729" s="5" t="s">
        <v>14</v>
      </c>
      <c r="F4729" s="5" t="s">
        <v>15</v>
      </c>
      <c r="G4729" s="5" t="s">
        <v>15</v>
      </c>
      <c r="J4729" s="5">
        <v>12</v>
      </c>
      <c r="L4729" s="5" t="s">
        <v>36</v>
      </c>
    </row>
    <row r="4730" spans="1:12" hidden="1" x14ac:dyDescent="0.3">
      <c r="A4730" s="5" t="s">
        <v>24</v>
      </c>
      <c r="B4730" s="5" t="s">
        <v>13</v>
      </c>
      <c r="C4730" s="5" t="s">
        <v>14</v>
      </c>
      <c r="D4730" s="5">
        <v>5</v>
      </c>
      <c r="E4730" s="5">
        <v>673</v>
      </c>
      <c r="F4730" s="5" t="s">
        <v>165</v>
      </c>
      <c r="G4730" s="5" t="s">
        <v>67</v>
      </c>
      <c r="I4730" s="5">
        <v>8</v>
      </c>
      <c r="J4730" s="5">
        <v>5</v>
      </c>
      <c r="K4730" s="5" t="s">
        <v>18</v>
      </c>
      <c r="L4730" s="5" t="s">
        <v>36</v>
      </c>
    </row>
    <row r="4731" spans="1:12" hidden="1" x14ac:dyDescent="0.3">
      <c r="A4731" s="5" t="s">
        <v>24</v>
      </c>
      <c r="B4731" s="5" t="s">
        <v>13</v>
      </c>
      <c r="C4731" s="5" t="s">
        <v>14</v>
      </c>
      <c r="D4731" s="5">
        <v>4</v>
      </c>
      <c r="E4731" s="5">
        <v>376</v>
      </c>
      <c r="F4731" s="5" t="s">
        <v>243</v>
      </c>
      <c r="G4731" s="5" t="s">
        <v>244</v>
      </c>
      <c r="I4731" s="5">
        <v>9</v>
      </c>
      <c r="J4731" s="5">
        <v>4</v>
      </c>
      <c r="K4731" s="5" t="s">
        <v>18</v>
      </c>
      <c r="L4731" s="5" t="s">
        <v>36</v>
      </c>
    </row>
    <row r="4732" spans="1:12" hidden="1" x14ac:dyDescent="0.3">
      <c r="A4732" s="5" t="s">
        <v>24</v>
      </c>
      <c r="B4732" s="5" t="s">
        <v>13</v>
      </c>
      <c r="C4732" s="5" t="s">
        <v>14</v>
      </c>
      <c r="D4732" s="5">
        <v>3</v>
      </c>
      <c r="E4732" s="5">
        <v>121</v>
      </c>
      <c r="F4732" s="5" t="s">
        <v>323</v>
      </c>
      <c r="G4732" s="5" t="s">
        <v>51</v>
      </c>
      <c r="I4732" s="5">
        <v>10</v>
      </c>
      <c r="J4732" s="5">
        <v>3</v>
      </c>
      <c r="K4732" s="5" t="s">
        <v>16</v>
      </c>
      <c r="L4732" s="5" t="s">
        <v>36</v>
      </c>
    </row>
    <row r="4733" spans="1:12" hidden="1" x14ac:dyDescent="0.3">
      <c r="A4733" s="5" t="s">
        <v>24</v>
      </c>
      <c r="B4733" s="5" t="s">
        <v>13</v>
      </c>
      <c r="C4733" s="5" t="s">
        <v>14</v>
      </c>
      <c r="D4733" s="5">
        <v>6</v>
      </c>
      <c r="E4733" s="5">
        <v>138</v>
      </c>
      <c r="F4733" s="5" t="s">
        <v>354</v>
      </c>
      <c r="G4733" s="5" t="s">
        <v>77</v>
      </c>
      <c r="I4733" s="5">
        <v>7</v>
      </c>
      <c r="J4733" s="5">
        <v>6</v>
      </c>
      <c r="L4733" s="5" t="s">
        <v>36</v>
      </c>
    </row>
    <row r="4734" spans="1:12" hidden="1" x14ac:dyDescent="0.3">
      <c r="A4734" s="5" t="s">
        <v>24</v>
      </c>
      <c r="B4734" s="5" t="s">
        <v>13</v>
      </c>
      <c r="C4734" s="5" t="s">
        <v>14</v>
      </c>
      <c r="D4734" s="5">
        <v>2</v>
      </c>
      <c r="E4734" s="5">
        <v>394</v>
      </c>
      <c r="F4734" s="5" t="s">
        <v>379</v>
      </c>
      <c r="G4734" s="5" t="s">
        <v>43</v>
      </c>
      <c r="I4734" s="5">
        <v>11</v>
      </c>
      <c r="J4734" s="5">
        <v>2</v>
      </c>
      <c r="K4734" s="5" t="s">
        <v>16</v>
      </c>
      <c r="L4734" s="5" t="s">
        <v>36</v>
      </c>
    </row>
    <row r="4735" spans="1:12" hidden="1" x14ac:dyDescent="0.3">
      <c r="A4735" s="5" t="s">
        <v>24</v>
      </c>
      <c r="B4735" s="5" t="s">
        <v>13</v>
      </c>
      <c r="C4735" s="5" t="s">
        <v>14</v>
      </c>
      <c r="D4735" s="5">
        <v>1</v>
      </c>
      <c r="E4735" s="5">
        <v>744</v>
      </c>
      <c r="F4735" s="5" t="s">
        <v>566</v>
      </c>
      <c r="G4735" s="5" t="s">
        <v>43</v>
      </c>
      <c r="I4735" s="5">
        <v>12</v>
      </c>
      <c r="J4735" s="5">
        <v>1</v>
      </c>
      <c r="K4735" s="5" t="s">
        <v>34</v>
      </c>
      <c r="L4735" s="5" t="s">
        <v>36</v>
      </c>
    </row>
    <row r="4736" spans="1:12" hidden="1" x14ac:dyDescent="0.3">
      <c r="A4736" s="5" t="s">
        <v>24</v>
      </c>
      <c r="B4736" s="5" t="s">
        <v>13</v>
      </c>
      <c r="C4736" s="5" t="s">
        <v>19</v>
      </c>
      <c r="F4736" s="5" t="s">
        <v>15</v>
      </c>
      <c r="G4736" s="5" t="s">
        <v>15</v>
      </c>
      <c r="J4736" s="5">
        <v>7</v>
      </c>
      <c r="L4736" s="5" t="s">
        <v>36</v>
      </c>
    </row>
    <row r="4737" spans="1:12" hidden="1" x14ac:dyDescent="0.3">
      <c r="A4737" s="5" t="s">
        <v>24</v>
      </c>
      <c r="B4737" s="5" t="s">
        <v>13</v>
      </c>
      <c r="C4737" s="5" t="s">
        <v>19</v>
      </c>
      <c r="F4737" s="5" t="s">
        <v>15</v>
      </c>
      <c r="G4737" s="5" t="s">
        <v>15</v>
      </c>
      <c r="J4737" s="5">
        <v>8</v>
      </c>
      <c r="L4737" s="5" t="s">
        <v>36</v>
      </c>
    </row>
    <row r="4738" spans="1:12" hidden="1" x14ac:dyDescent="0.3">
      <c r="A4738" s="5" t="s">
        <v>24</v>
      </c>
      <c r="B4738" s="5" t="s">
        <v>13</v>
      </c>
      <c r="C4738" s="5" t="s">
        <v>19</v>
      </c>
      <c r="F4738" s="5" t="s">
        <v>15</v>
      </c>
      <c r="G4738" s="5" t="s">
        <v>15</v>
      </c>
      <c r="J4738" s="5">
        <v>9</v>
      </c>
      <c r="L4738" s="5" t="s">
        <v>36</v>
      </c>
    </row>
    <row r="4739" spans="1:12" hidden="1" x14ac:dyDescent="0.3">
      <c r="A4739" s="5" t="s">
        <v>24</v>
      </c>
      <c r="B4739" s="5" t="s">
        <v>13</v>
      </c>
      <c r="C4739" s="5" t="s">
        <v>19</v>
      </c>
      <c r="F4739" s="5" t="s">
        <v>15</v>
      </c>
      <c r="G4739" s="5" t="s">
        <v>15</v>
      </c>
      <c r="J4739" s="5">
        <v>10</v>
      </c>
      <c r="L4739" s="5" t="s">
        <v>36</v>
      </c>
    </row>
    <row r="4740" spans="1:12" hidden="1" x14ac:dyDescent="0.3">
      <c r="A4740" s="5" t="s">
        <v>24</v>
      </c>
      <c r="B4740" s="5" t="s">
        <v>13</v>
      </c>
      <c r="C4740" s="5" t="s">
        <v>19</v>
      </c>
      <c r="F4740" s="5" t="s">
        <v>15</v>
      </c>
      <c r="G4740" s="5" t="s">
        <v>15</v>
      </c>
      <c r="J4740" s="5">
        <v>11</v>
      </c>
      <c r="L4740" s="5" t="s">
        <v>36</v>
      </c>
    </row>
    <row r="4741" spans="1:12" hidden="1" x14ac:dyDescent="0.3">
      <c r="A4741" s="5" t="s">
        <v>24</v>
      </c>
      <c r="B4741" s="5" t="s">
        <v>13</v>
      </c>
      <c r="C4741" s="5" t="s">
        <v>19</v>
      </c>
      <c r="F4741" s="5" t="s">
        <v>15</v>
      </c>
      <c r="G4741" s="5" t="s">
        <v>15</v>
      </c>
      <c r="J4741" s="5">
        <v>12</v>
      </c>
      <c r="L4741" s="5" t="s">
        <v>36</v>
      </c>
    </row>
    <row r="4742" spans="1:12" hidden="1" x14ac:dyDescent="0.3">
      <c r="A4742" s="5" t="s">
        <v>24</v>
      </c>
      <c r="B4742" s="5" t="s">
        <v>13</v>
      </c>
      <c r="C4742" s="5" t="s">
        <v>19</v>
      </c>
      <c r="D4742" s="5">
        <v>4</v>
      </c>
      <c r="E4742" s="5">
        <v>673</v>
      </c>
      <c r="F4742" s="5" t="s">
        <v>165</v>
      </c>
      <c r="G4742" s="5" t="s">
        <v>67</v>
      </c>
      <c r="I4742" s="5">
        <v>9</v>
      </c>
      <c r="J4742" s="5">
        <v>4</v>
      </c>
      <c r="K4742" s="5" t="s">
        <v>18</v>
      </c>
      <c r="L4742" s="5" t="s">
        <v>36</v>
      </c>
    </row>
    <row r="4743" spans="1:12" hidden="1" x14ac:dyDescent="0.3">
      <c r="A4743" s="5" t="s">
        <v>24</v>
      </c>
      <c r="B4743" s="5" t="s">
        <v>13</v>
      </c>
      <c r="C4743" s="5" t="s">
        <v>19</v>
      </c>
      <c r="D4743" s="5">
        <v>3</v>
      </c>
      <c r="E4743" s="5">
        <v>376</v>
      </c>
      <c r="F4743" s="5" t="s">
        <v>243</v>
      </c>
      <c r="G4743" s="5" t="s">
        <v>244</v>
      </c>
      <c r="I4743" s="5">
        <v>10</v>
      </c>
      <c r="J4743" s="5">
        <v>3</v>
      </c>
      <c r="K4743" s="5" t="s">
        <v>16</v>
      </c>
      <c r="L4743" s="5" t="s">
        <v>36</v>
      </c>
    </row>
    <row r="4744" spans="1:12" hidden="1" x14ac:dyDescent="0.3">
      <c r="A4744" s="5" t="s">
        <v>24</v>
      </c>
      <c r="B4744" s="5" t="s">
        <v>13</v>
      </c>
      <c r="C4744" s="5" t="s">
        <v>19</v>
      </c>
      <c r="D4744" s="5">
        <v>5</v>
      </c>
      <c r="E4744" s="5">
        <v>121</v>
      </c>
      <c r="F4744" s="5" t="s">
        <v>323</v>
      </c>
      <c r="G4744" s="5" t="s">
        <v>51</v>
      </c>
      <c r="I4744" s="5">
        <v>8</v>
      </c>
      <c r="J4744" s="5">
        <v>5</v>
      </c>
      <c r="K4744" s="5" t="s">
        <v>18</v>
      </c>
      <c r="L4744" s="5" t="s">
        <v>36</v>
      </c>
    </row>
    <row r="4745" spans="1:12" hidden="1" x14ac:dyDescent="0.3">
      <c r="A4745" s="5" t="s">
        <v>24</v>
      </c>
      <c r="B4745" s="5" t="s">
        <v>13</v>
      </c>
      <c r="C4745" s="5" t="s">
        <v>19</v>
      </c>
      <c r="D4745" s="5">
        <v>6</v>
      </c>
      <c r="E4745" s="5">
        <v>138</v>
      </c>
      <c r="F4745" s="5" t="s">
        <v>354</v>
      </c>
      <c r="G4745" s="5" t="s">
        <v>77</v>
      </c>
      <c r="I4745" s="5">
        <v>7</v>
      </c>
      <c r="J4745" s="5">
        <v>6</v>
      </c>
      <c r="L4745" s="5" t="s">
        <v>36</v>
      </c>
    </row>
    <row r="4746" spans="1:12" hidden="1" x14ac:dyDescent="0.3">
      <c r="A4746" s="5" t="s">
        <v>24</v>
      </c>
      <c r="B4746" s="5" t="s">
        <v>13</v>
      </c>
      <c r="C4746" s="5" t="s">
        <v>19</v>
      </c>
      <c r="D4746" s="5">
        <v>2</v>
      </c>
      <c r="E4746" s="5">
        <v>394</v>
      </c>
      <c r="F4746" s="5" t="s">
        <v>379</v>
      </c>
      <c r="G4746" s="5" t="s">
        <v>43</v>
      </c>
      <c r="I4746" s="5">
        <v>11</v>
      </c>
      <c r="J4746" s="5">
        <v>2</v>
      </c>
      <c r="K4746" s="5" t="s">
        <v>16</v>
      </c>
      <c r="L4746" s="5" t="s">
        <v>36</v>
      </c>
    </row>
    <row r="4747" spans="1:12" hidden="1" x14ac:dyDescent="0.3">
      <c r="A4747" s="5" t="s">
        <v>24</v>
      </c>
      <c r="B4747" s="5" t="s">
        <v>13</v>
      </c>
      <c r="C4747" s="5" t="s">
        <v>19</v>
      </c>
      <c r="D4747" s="5">
        <v>1</v>
      </c>
      <c r="E4747" s="5">
        <v>744</v>
      </c>
      <c r="F4747" s="5" t="s">
        <v>566</v>
      </c>
      <c r="G4747" s="5" t="s">
        <v>43</v>
      </c>
      <c r="I4747" s="5">
        <v>12</v>
      </c>
      <c r="J4747" s="5">
        <v>1</v>
      </c>
      <c r="K4747" s="5" t="s">
        <v>34</v>
      </c>
      <c r="L4747" s="5" t="s">
        <v>36</v>
      </c>
    </row>
    <row r="4748" spans="1:12" hidden="1" x14ac:dyDescent="0.3">
      <c r="A4748" s="5" t="s">
        <v>24</v>
      </c>
      <c r="B4748" s="5" t="s">
        <v>13</v>
      </c>
      <c r="C4748" s="5" t="s">
        <v>20</v>
      </c>
      <c r="F4748" s="5" t="s">
        <v>15</v>
      </c>
      <c r="G4748" s="5" t="s">
        <v>15</v>
      </c>
      <c r="J4748" s="5">
        <v>7</v>
      </c>
      <c r="L4748" s="5" t="s">
        <v>36</v>
      </c>
    </row>
    <row r="4749" spans="1:12" hidden="1" x14ac:dyDescent="0.3">
      <c r="A4749" s="5" t="s">
        <v>24</v>
      </c>
      <c r="B4749" s="5" t="s">
        <v>13</v>
      </c>
      <c r="C4749" s="5" t="s">
        <v>20</v>
      </c>
      <c r="F4749" s="5" t="s">
        <v>15</v>
      </c>
      <c r="G4749" s="5" t="s">
        <v>15</v>
      </c>
      <c r="J4749" s="5">
        <v>8</v>
      </c>
      <c r="L4749" s="5" t="s">
        <v>36</v>
      </c>
    </row>
    <row r="4750" spans="1:12" hidden="1" x14ac:dyDescent="0.3">
      <c r="A4750" s="5" t="s">
        <v>24</v>
      </c>
      <c r="B4750" s="5" t="s">
        <v>13</v>
      </c>
      <c r="C4750" s="5" t="s">
        <v>20</v>
      </c>
      <c r="F4750" s="5" t="s">
        <v>15</v>
      </c>
      <c r="G4750" s="5" t="s">
        <v>15</v>
      </c>
      <c r="J4750" s="5">
        <v>9</v>
      </c>
      <c r="L4750" s="5" t="s">
        <v>36</v>
      </c>
    </row>
    <row r="4751" spans="1:12" hidden="1" x14ac:dyDescent="0.3">
      <c r="A4751" s="5" t="s">
        <v>24</v>
      </c>
      <c r="B4751" s="5" t="s">
        <v>13</v>
      </c>
      <c r="C4751" s="5" t="s">
        <v>20</v>
      </c>
      <c r="F4751" s="5" t="s">
        <v>15</v>
      </c>
      <c r="G4751" s="5" t="s">
        <v>15</v>
      </c>
      <c r="J4751" s="5">
        <v>10</v>
      </c>
      <c r="L4751" s="5" t="s">
        <v>36</v>
      </c>
    </row>
    <row r="4752" spans="1:12" hidden="1" x14ac:dyDescent="0.3">
      <c r="A4752" s="5" t="s">
        <v>24</v>
      </c>
      <c r="B4752" s="5" t="s">
        <v>13</v>
      </c>
      <c r="C4752" s="5" t="s">
        <v>20</v>
      </c>
      <c r="F4752" s="5" t="s">
        <v>15</v>
      </c>
      <c r="G4752" s="5" t="s">
        <v>15</v>
      </c>
      <c r="J4752" s="5">
        <v>11</v>
      </c>
      <c r="L4752" s="5" t="s">
        <v>36</v>
      </c>
    </row>
    <row r="4753" spans="1:12" hidden="1" x14ac:dyDescent="0.3">
      <c r="A4753" s="5" t="s">
        <v>24</v>
      </c>
      <c r="B4753" s="5" t="s">
        <v>13</v>
      </c>
      <c r="C4753" s="5" t="s">
        <v>20</v>
      </c>
      <c r="F4753" s="5" t="s">
        <v>15</v>
      </c>
      <c r="G4753" s="5" t="s">
        <v>15</v>
      </c>
      <c r="J4753" s="5">
        <v>12</v>
      </c>
      <c r="L4753" s="5" t="s">
        <v>36</v>
      </c>
    </row>
    <row r="4754" spans="1:12" hidden="1" x14ac:dyDescent="0.3">
      <c r="A4754" s="5" t="s">
        <v>24</v>
      </c>
      <c r="B4754" s="5" t="s">
        <v>13</v>
      </c>
      <c r="C4754" s="5" t="s">
        <v>20</v>
      </c>
      <c r="D4754" s="5">
        <v>6</v>
      </c>
      <c r="E4754" s="5">
        <v>673</v>
      </c>
      <c r="F4754" s="5" t="s">
        <v>165</v>
      </c>
      <c r="G4754" s="5" t="s">
        <v>67</v>
      </c>
      <c r="I4754" s="5">
        <v>7</v>
      </c>
      <c r="J4754" s="5">
        <v>6</v>
      </c>
      <c r="L4754" s="5" t="s">
        <v>36</v>
      </c>
    </row>
    <row r="4755" spans="1:12" hidden="1" x14ac:dyDescent="0.3">
      <c r="A4755" s="5" t="s">
        <v>24</v>
      </c>
      <c r="B4755" s="5" t="s">
        <v>13</v>
      </c>
      <c r="C4755" s="5" t="s">
        <v>20</v>
      </c>
      <c r="D4755" s="5">
        <v>2</v>
      </c>
      <c r="E4755" s="5">
        <v>376</v>
      </c>
      <c r="F4755" s="5" t="s">
        <v>243</v>
      </c>
      <c r="G4755" s="5" t="s">
        <v>244</v>
      </c>
      <c r="I4755" s="5">
        <v>11</v>
      </c>
      <c r="J4755" s="5">
        <v>2</v>
      </c>
      <c r="K4755" s="5" t="s">
        <v>16</v>
      </c>
      <c r="L4755" s="5" t="s">
        <v>36</v>
      </c>
    </row>
    <row r="4756" spans="1:12" hidden="1" x14ac:dyDescent="0.3">
      <c r="A4756" s="5" t="s">
        <v>24</v>
      </c>
      <c r="B4756" s="5" t="s">
        <v>13</v>
      </c>
      <c r="C4756" s="5" t="s">
        <v>20</v>
      </c>
      <c r="D4756" s="5">
        <v>3</v>
      </c>
      <c r="E4756" s="5">
        <v>121</v>
      </c>
      <c r="F4756" s="5" t="s">
        <v>323</v>
      </c>
      <c r="G4756" s="5" t="s">
        <v>51</v>
      </c>
      <c r="I4756" s="5">
        <v>10</v>
      </c>
      <c r="J4756" s="5">
        <v>3</v>
      </c>
      <c r="K4756" s="5" t="s">
        <v>16</v>
      </c>
      <c r="L4756" s="5" t="s">
        <v>36</v>
      </c>
    </row>
    <row r="4757" spans="1:12" hidden="1" x14ac:dyDescent="0.3">
      <c r="A4757" s="5" t="s">
        <v>24</v>
      </c>
      <c r="B4757" s="5" t="s">
        <v>13</v>
      </c>
      <c r="C4757" s="5" t="s">
        <v>20</v>
      </c>
      <c r="D4757" s="5">
        <v>5</v>
      </c>
      <c r="E4757" s="5">
        <v>138</v>
      </c>
      <c r="F4757" s="5" t="s">
        <v>354</v>
      </c>
      <c r="G4757" s="5" t="s">
        <v>77</v>
      </c>
      <c r="I4757" s="5">
        <v>8</v>
      </c>
      <c r="J4757" s="5">
        <v>5</v>
      </c>
      <c r="K4757" s="5" t="s">
        <v>18</v>
      </c>
      <c r="L4757" s="5" t="s">
        <v>36</v>
      </c>
    </row>
    <row r="4758" spans="1:12" hidden="1" x14ac:dyDescent="0.3">
      <c r="A4758" s="5" t="s">
        <v>24</v>
      </c>
      <c r="B4758" s="5" t="s">
        <v>13</v>
      </c>
      <c r="C4758" s="5" t="s">
        <v>20</v>
      </c>
      <c r="D4758" s="5">
        <v>4</v>
      </c>
      <c r="E4758" s="5">
        <v>394</v>
      </c>
      <c r="F4758" s="5" t="s">
        <v>379</v>
      </c>
      <c r="G4758" s="5" t="s">
        <v>43</v>
      </c>
      <c r="I4758" s="5">
        <v>9</v>
      </c>
      <c r="J4758" s="5">
        <v>4</v>
      </c>
      <c r="K4758" s="5" t="s">
        <v>18</v>
      </c>
      <c r="L4758" s="5" t="s">
        <v>36</v>
      </c>
    </row>
    <row r="4759" spans="1:12" hidden="1" x14ac:dyDescent="0.3">
      <c r="A4759" s="5" t="s">
        <v>24</v>
      </c>
      <c r="B4759" s="5" t="s">
        <v>13</v>
      </c>
      <c r="C4759" s="5" t="s">
        <v>20</v>
      </c>
      <c r="D4759" s="5">
        <v>1</v>
      </c>
      <c r="E4759" s="5">
        <v>744</v>
      </c>
      <c r="F4759" s="5" t="s">
        <v>566</v>
      </c>
      <c r="G4759" s="5" t="s">
        <v>43</v>
      </c>
      <c r="I4759" s="5">
        <v>12</v>
      </c>
      <c r="J4759" s="5">
        <v>1</v>
      </c>
      <c r="K4759" s="5" t="s">
        <v>34</v>
      </c>
      <c r="L4759" s="5" t="s">
        <v>36</v>
      </c>
    </row>
    <row r="4760" spans="1:12" hidden="1" x14ac:dyDescent="0.3">
      <c r="A4760" s="5" t="s">
        <v>25</v>
      </c>
      <c r="B4760" s="5" t="s">
        <v>13</v>
      </c>
      <c r="C4760" s="5" t="s">
        <v>14</v>
      </c>
      <c r="D4760" s="5">
        <v>7</v>
      </c>
      <c r="E4760" s="5">
        <v>540</v>
      </c>
      <c r="F4760" s="5" t="s">
        <v>103</v>
      </c>
      <c r="G4760" s="5" t="s">
        <v>104</v>
      </c>
      <c r="I4760" s="5">
        <v>6</v>
      </c>
      <c r="J4760" s="5">
        <v>7</v>
      </c>
      <c r="L4760" s="5" t="s">
        <v>36</v>
      </c>
    </row>
    <row r="4761" spans="1:12" hidden="1" x14ac:dyDescent="0.3">
      <c r="A4761" s="5" t="s">
        <v>25</v>
      </c>
      <c r="B4761" s="5" t="s">
        <v>13</v>
      </c>
      <c r="C4761" s="5" t="s">
        <v>14</v>
      </c>
      <c r="D4761" s="5">
        <v>1</v>
      </c>
      <c r="E4761" s="5">
        <v>930</v>
      </c>
      <c r="F4761" s="5" t="s">
        <v>142</v>
      </c>
      <c r="G4761" s="5" t="s">
        <v>77</v>
      </c>
      <c r="I4761" s="5">
        <v>12</v>
      </c>
      <c r="J4761" s="5">
        <v>1</v>
      </c>
      <c r="K4761" s="5" t="s">
        <v>34</v>
      </c>
      <c r="L4761" s="5" t="s">
        <v>36</v>
      </c>
    </row>
    <row r="4762" spans="1:12" hidden="1" x14ac:dyDescent="0.3">
      <c r="A4762" s="5" t="s">
        <v>25</v>
      </c>
      <c r="B4762" s="5" t="s">
        <v>13</v>
      </c>
      <c r="C4762" s="5" t="s">
        <v>14</v>
      </c>
      <c r="D4762" s="5">
        <v>10</v>
      </c>
      <c r="E4762" s="5">
        <v>565</v>
      </c>
      <c r="F4762" s="5" t="s">
        <v>201</v>
      </c>
      <c r="G4762" s="5" t="s">
        <v>74</v>
      </c>
      <c r="I4762" s="5">
        <v>3</v>
      </c>
      <c r="J4762" s="5">
        <v>10</v>
      </c>
      <c r="L4762" s="5" t="s">
        <v>36</v>
      </c>
    </row>
    <row r="4763" spans="1:12" hidden="1" x14ac:dyDescent="0.3">
      <c r="A4763" s="5" t="s">
        <v>25</v>
      </c>
      <c r="B4763" s="5" t="s">
        <v>13</v>
      </c>
      <c r="C4763" s="5" t="s">
        <v>14</v>
      </c>
      <c r="D4763" s="5">
        <v>3</v>
      </c>
      <c r="E4763" s="5">
        <v>751</v>
      </c>
      <c r="F4763" s="5" t="s">
        <v>233</v>
      </c>
      <c r="G4763" s="5" t="s">
        <v>43</v>
      </c>
      <c r="I4763" s="5">
        <v>10</v>
      </c>
      <c r="J4763" s="5">
        <v>3</v>
      </c>
      <c r="K4763" s="5" t="s">
        <v>16</v>
      </c>
      <c r="L4763" s="5" t="s">
        <v>36</v>
      </c>
    </row>
    <row r="4764" spans="1:12" hidden="1" x14ac:dyDescent="0.3">
      <c r="A4764" s="5" t="s">
        <v>25</v>
      </c>
      <c r="B4764" s="5" t="s">
        <v>13</v>
      </c>
      <c r="C4764" s="5" t="s">
        <v>14</v>
      </c>
      <c r="D4764" s="5">
        <v>5</v>
      </c>
      <c r="E4764" s="5">
        <v>180</v>
      </c>
      <c r="F4764" s="5" t="s">
        <v>240</v>
      </c>
      <c r="G4764" s="5" t="s">
        <v>239</v>
      </c>
      <c r="I4764" s="5">
        <v>8</v>
      </c>
      <c r="J4764" s="5">
        <v>5</v>
      </c>
      <c r="K4764" s="5" t="s">
        <v>18</v>
      </c>
      <c r="L4764" s="5" t="s">
        <v>36</v>
      </c>
    </row>
    <row r="4765" spans="1:12" hidden="1" x14ac:dyDescent="0.3">
      <c r="A4765" s="5" t="s">
        <v>25</v>
      </c>
      <c r="B4765" s="5" t="s">
        <v>13</v>
      </c>
      <c r="C4765" s="5" t="s">
        <v>14</v>
      </c>
      <c r="D4765" s="5">
        <v>9</v>
      </c>
      <c r="E4765" s="5">
        <v>940</v>
      </c>
      <c r="F4765" s="5" t="s">
        <v>245</v>
      </c>
      <c r="G4765" s="5" t="s">
        <v>46</v>
      </c>
      <c r="I4765" s="5">
        <v>4</v>
      </c>
      <c r="J4765" s="5">
        <v>9</v>
      </c>
      <c r="L4765" s="5" t="s">
        <v>36</v>
      </c>
    </row>
    <row r="4766" spans="1:12" hidden="1" x14ac:dyDescent="0.3">
      <c r="A4766" s="5" t="s">
        <v>25</v>
      </c>
      <c r="B4766" s="5" t="s">
        <v>13</v>
      </c>
      <c r="C4766" s="5" t="s">
        <v>14</v>
      </c>
      <c r="D4766" s="5">
        <v>8</v>
      </c>
      <c r="E4766" s="5">
        <v>343</v>
      </c>
      <c r="F4766" s="5" t="s">
        <v>307</v>
      </c>
      <c r="G4766" s="5" t="s">
        <v>104</v>
      </c>
      <c r="I4766" s="5">
        <v>5</v>
      </c>
      <c r="J4766" s="5">
        <v>8</v>
      </c>
      <c r="L4766" s="5" t="s">
        <v>36</v>
      </c>
    </row>
    <row r="4767" spans="1:12" hidden="1" x14ac:dyDescent="0.3">
      <c r="A4767" s="5" t="s">
        <v>25</v>
      </c>
      <c r="B4767" s="5" t="s">
        <v>13</v>
      </c>
      <c r="C4767" s="5" t="s">
        <v>14</v>
      </c>
      <c r="D4767" s="5">
        <v>11</v>
      </c>
      <c r="E4767" s="5">
        <v>344</v>
      </c>
      <c r="F4767" s="5" t="s">
        <v>308</v>
      </c>
      <c r="G4767" s="5" t="s">
        <v>104</v>
      </c>
      <c r="I4767" s="5">
        <v>2</v>
      </c>
      <c r="J4767" s="5">
        <v>11</v>
      </c>
      <c r="L4767" s="5" t="s">
        <v>36</v>
      </c>
    </row>
    <row r="4768" spans="1:12" hidden="1" x14ac:dyDescent="0.3">
      <c r="A4768" s="5" t="s">
        <v>25</v>
      </c>
      <c r="B4768" s="5" t="s">
        <v>13</v>
      </c>
      <c r="C4768" s="5" t="s">
        <v>14</v>
      </c>
      <c r="D4768" s="5">
        <v>6</v>
      </c>
      <c r="E4768" s="5">
        <v>179</v>
      </c>
      <c r="F4768" s="5" t="s">
        <v>347</v>
      </c>
      <c r="G4768" s="5" t="s">
        <v>239</v>
      </c>
      <c r="I4768" s="5">
        <v>7</v>
      </c>
      <c r="J4768" s="5">
        <v>6</v>
      </c>
      <c r="L4768" s="5" t="s">
        <v>36</v>
      </c>
    </row>
    <row r="4769" spans="1:12" hidden="1" x14ac:dyDescent="0.3">
      <c r="A4769" s="5" t="s">
        <v>25</v>
      </c>
      <c r="B4769" s="5" t="s">
        <v>13</v>
      </c>
      <c r="C4769" s="5" t="s">
        <v>14</v>
      </c>
      <c r="D4769" s="5">
        <v>12</v>
      </c>
      <c r="E4769" s="5">
        <v>511</v>
      </c>
      <c r="F4769" s="5" t="s">
        <v>523</v>
      </c>
      <c r="G4769" s="5" t="s">
        <v>172</v>
      </c>
      <c r="I4769" s="5">
        <v>1</v>
      </c>
      <c r="J4769" s="5">
        <v>12</v>
      </c>
      <c r="L4769" s="5" t="s">
        <v>36</v>
      </c>
    </row>
    <row r="4770" spans="1:12" hidden="1" x14ac:dyDescent="0.3">
      <c r="A4770" s="5" t="s">
        <v>25</v>
      </c>
      <c r="B4770" s="5" t="s">
        <v>13</v>
      </c>
      <c r="C4770" s="5" t="s">
        <v>14</v>
      </c>
      <c r="D4770" s="5">
        <v>4</v>
      </c>
      <c r="E4770" s="5">
        <v>556</v>
      </c>
      <c r="F4770" s="5" t="s">
        <v>571</v>
      </c>
      <c r="G4770" s="5" t="s">
        <v>186</v>
      </c>
      <c r="I4770" s="5">
        <v>9</v>
      </c>
      <c r="J4770" s="5">
        <v>4</v>
      </c>
      <c r="K4770" s="5" t="s">
        <v>18</v>
      </c>
      <c r="L4770" s="5" t="s">
        <v>36</v>
      </c>
    </row>
    <row r="4771" spans="1:12" hidden="1" x14ac:dyDescent="0.3">
      <c r="A4771" s="5" t="s">
        <v>25</v>
      </c>
      <c r="B4771" s="5" t="s">
        <v>13</v>
      </c>
      <c r="C4771" s="5" t="s">
        <v>14</v>
      </c>
      <c r="D4771" s="5">
        <v>2</v>
      </c>
      <c r="E4771" s="5">
        <v>270</v>
      </c>
      <c r="F4771" s="5" t="s">
        <v>614</v>
      </c>
      <c r="G4771" s="5" t="s">
        <v>56</v>
      </c>
      <c r="I4771" s="5">
        <v>11</v>
      </c>
      <c r="J4771" s="5">
        <v>2</v>
      </c>
      <c r="K4771" s="5" t="s">
        <v>16</v>
      </c>
      <c r="L4771" s="5" t="s">
        <v>36</v>
      </c>
    </row>
    <row r="4772" spans="1:12" hidden="1" x14ac:dyDescent="0.3">
      <c r="A4772" s="5" t="s">
        <v>25</v>
      </c>
      <c r="B4772" s="5" t="s">
        <v>13</v>
      </c>
      <c r="C4772" s="5" t="s">
        <v>19</v>
      </c>
      <c r="D4772" s="5">
        <v>7</v>
      </c>
      <c r="E4772" s="5">
        <v>540</v>
      </c>
      <c r="F4772" s="5" t="s">
        <v>103</v>
      </c>
      <c r="G4772" s="5" t="s">
        <v>104</v>
      </c>
      <c r="I4772" s="5">
        <v>6</v>
      </c>
      <c r="J4772" s="5">
        <v>7</v>
      </c>
      <c r="L4772" s="5" t="s">
        <v>36</v>
      </c>
    </row>
    <row r="4773" spans="1:12" hidden="1" x14ac:dyDescent="0.3">
      <c r="A4773" s="5" t="s">
        <v>25</v>
      </c>
      <c r="B4773" s="5" t="s">
        <v>13</v>
      </c>
      <c r="C4773" s="5" t="s">
        <v>19</v>
      </c>
      <c r="D4773" s="5">
        <v>2</v>
      </c>
      <c r="E4773" s="5">
        <v>930</v>
      </c>
      <c r="F4773" s="5" t="s">
        <v>142</v>
      </c>
      <c r="G4773" s="5" t="s">
        <v>77</v>
      </c>
      <c r="I4773" s="5">
        <v>11</v>
      </c>
      <c r="J4773" s="5">
        <v>2</v>
      </c>
      <c r="K4773" s="5" t="s">
        <v>16</v>
      </c>
      <c r="L4773" s="5" t="s">
        <v>36</v>
      </c>
    </row>
    <row r="4774" spans="1:12" hidden="1" x14ac:dyDescent="0.3">
      <c r="A4774" s="5" t="s">
        <v>25</v>
      </c>
      <c r="B4774" s="5" t="s">
        <v>13</v>
      </c>
      <c r="C4774" s="5" t="s">
        <v>19</v>
      </c>
      <c r="D4774" s="5">
        <v>9</v>
      </c>
      <c r="E4774" s="5">
        <v>565</v>
      </c>
      <c r="F4774" s="5" t="s">
        <v>201</v>
      </c>
      <c r="G4774" s="5" t="s">
        <v>74</v>
      </c>
      <c r="I4774" s="5">
        <v>4</v>
      </c>
      <c r="J4774" s="5">
        <v>9</v>
      </c>
      <c r="L4774" s="5" t="s">
        <v>36</v>
      </c>
    </row>
    <row r="4775" spans="1:12" hidden="1" x14ac:dyDescent="0.3">
      <c r="A4775" s="5" t="s">
        <v>25</v>
      </c>
      <c r="B4775" s="5" t="s">
        <v>13</v>
      </c>
      <c r="C4775" s="5" t="s">
        <v>19</v>
      </c>
      <c r="D4775" s="5">
        <v>4</v>
      </c>
      <c r="E4775" s="5">
        <v>751</v>
      </c>
      <c r="F4775" s="5" t="s">
        <v>233</v>
      </c>
      <c r="G4775" s="5" t="s">
        <v>43</v>
      </c>
      <c r="I4775" s="5">
        <v>9</v>
      </c>
      <c r="J4775" s="5">
        <v>4</v>
      </c>
      <c r="K4775" s="5" t="s">
        <v>18</v>
      </c>
      <c r="L4775" s="5" t="s">
        <v>36</v>
      </c>
    </row>
    <row r="4776" spans="1:12" hidden="1" x14ac:dyDescent="0.3">
      <c r="A4776" s="5" t="s">
        <v>25</v>
      </c>
      <c r="B4776" s="5" t="s">
        <v>13</v>
      </c>
      <c r="C4776" s="5" t="s">
        <v>19</v>
      </c>
      <c r="D4776" s="5">
        <v>3</v>
      </c>
      <c r="E4776" s="5">
        <v>180</v>
      </c>
      <c r="F4776" s="5" t="s">
        <v>240</v>
      </c>
      <c r="G4776" s="5" t="s">
        <v>239</v>
      </c>
      <c r="I4776" s="5">
        <v>10</v>
      </c>
      <c r="J4776" s="5">
        <v>3</v>
      </c>
      <c r="K4776" s="5" t="s">
        <v>16</v>
      </c>
      <c r="L4776" s="5" t="s">
        <v>36</v>
      </c>
    </row>
    <row r="4777" spans="1:12" hidden="1" x14ac:dyDescent="0.3">
      <c r="A4777" s="5" t="s">
        <v>25</v>
      </c>
      <c r="B4777" s="5" t="s">
        <v>13</v>
      </c>
      <c r="C4777" s="5" t="s">
        <v>19</v>
      </c>
      <c r="D4777" s="5">
        <v>8</v>
      </c>
      <c r="E4777" s="5">
        <v>940</v>
      </c>
      <c r="F4777" s="5" t="s">
        <v>245</v>
      </c>
      <c r="G4777" s="5" t="s">
        <v>46</v>
      </c>
      <c r="I4777" s="5">
        <v>5</v>
      </c>
      <c r="J4777" s="5">
        <v>8</v>
      </c>
      <c r="L4777" s="5" t="s">
        <v>36</v>
      </c>
    </row>
    <row r="4778" spans="1:12" hidden="1" x14ac:dyDescent="0.3">
      <c r="A4778" s="5" t="s">
        <v>25</v>
      </c>
      <c r="B4778" s="5" t="s">
        <v>13</v>
      </c>
      <c r="C4778" s="5" t="s">
        <v>19</v>
      </c>
      <c r="D4778" s="5">
        <v>5</v>
      </c>
      <c r="E4778" s="5">
        <v>343</v>
      </c>
      <c r="F4778" s="5" t="s">
        <v>307</v>
      </c>
      <c r="G4778" s="5" t="s">
        <v>104</v>
      </c>
      <c r="I4778" s="5">
        <v>8</v>
      </c>
      <c r="J4778" s="5">
        <v>5</v>
      </c>
      <c r="K4778" s="5" t="s">
        <v>18</v>
      </c>
      <c r="L4778" s="5" t="s">
        <v>36</v>
      </c>
    </row>
    <row r="4779" spans="1:12" hidden="1" x14ac:dyDescent="0.3">
      <c r="A4779" s="5" t="s">
        <v>25</v>
      </c>
      <c r="B4779" s="5" t="s">
        <v>13</v>
      </c>
      <c r="C4779" s="5" t="s">
        <v>19</v>
      </c>
      <c r="D4779" s="5">
        <v>11</v>
      </c>
      <c r="E4779" s="5">
        <v>344</v>
      </c>
      <c r="F4779" s="5" t="s">
        <v>308</v>
      </c>
      <c r="G4779" s="5" t="s">
        <v>104</v>
      </c>
      <c r="I4779" s="5">
        <v>2</v>
      </c>
      <c r="J4779" s="5">
        <v>11</v>
      </c>
      <c r="L4779" s="5" t="s">
        <v>36</v>
      </c>
    </row>
    <row r="4780" spans="1:12" hidden="1" x14ac:dyDescent="0.3">
      <c r="A4780" s="5" t="s">
        <v>25</v>
      </c>
      <c r="B4780" s="5" t="s">
        <v>13</v>
      </c>
      <c r="C4780" s="5" t="s">
        <v>19</v>
      </c>
      <c r="D4780" s="5">
        <v>6</v>
      </c>
      <c r="E4780" s="5">
        <v>179</v>
      </c>
      <c r="F4780" s="5" t="s">
        <v>347</v>
      </c>
      <c r="G4780" s="5" t="s">
        <v>239</v>
      </c>
      <c r="I4780" s="5">
        <v>7</v>
      </c>
      <c r="J4780" s="5">
        <v>6</v>
      </c>
      <c r="L4780" s="5" t="s">
        <v>36</v>
      </c>
    </row>
    <row r="4781" spans="1:12" hidden="1" x14ac:dyDescent="0.3">
      <c r="A4781" s="5" t="s">
        <v>25</v>
      </c>
      <c r="B4781" s="5" t="s">
        <v>13</v>
      </c>
      <c r="C4781" s="5" t="s">
        <v>19</v>
      </c>
      <c r="D4781" s="5">
        <v>12</v>
      </c>
      <c r="E4781" s="5">
        <v>511</v>
      </c>
      <c r="F4781" s="5" t="s">
        <v>523</v>
      </c>
      <c r="G4781" s="5" t="s">
        <v>172</v>
      </c>
      <c r="I4781" s="5">
        <v>1</v>
      </c>
      <c r="J4781" s="5">
        <v>12</v>
      </c>
      <c r="L4781" s="5" t="s">
        <v>36</v>
      </c>
    </row>
    <row r="4782" spans="1:12" hidden="1" x14ac:dyDescent="0.3">
      <c r="A4782" s="5" t="s">
        <v>25</v>
      </c>
      <c r="B4782" s="5" t="s">
        <v>13</v>
      </c>
      <c r="C4782" s="5" t="s">
        <v>19</v>
      </c>
      <c r="D4782" s="5">
        <v>1</v>
      </c>
      <c r="E4782" s="5">
        <v>556</v>
      </c>
      <c r="F4782" s="5" t="s">
        <v>571</v>
      </c>
      <c r="G4782" s="5" t="s">
        <v>186</v>
      </c>
      <c r="I4782" s="5">
        <v>12</v>
      </c>
      <c r="J4782" s="5">
        <v>1</v>
      </c>
      <c r="K4782" s="5" t="s">
        <v>34</v>
      </c>
      <c r="L4782" s="5" t="s">
        <v>36</v>
      </c>
    </row>
    <row r="4783" spans="1:12" hidden="1" x14ac:dyDescent="0.3">
      <c r="A4783" s="5" t="s">
        <v>25</v>
      </c>
      <c r="B4783" s="5" t="s">
        <v>13</v>
      </c>
      <c r="C4783" s="5" t="s">
        <v>19</v>
      </c>
      <c r="D4783" s="5">
        <v>10</v>
      </c>
      <c r="E4783" s="5">
        <v>270</v>
      </c>
      <c r="F4783" s="5" t="s">
        <v>614</v>
      </c>
      <c r="G4783" s="5" t="s">
        <v>56</v>
      </c>
      <c r="I4783" s="5">
        <v>3</v>
      </c>
      <c r="J4783" s="5">
        <v>10</v>
      </c>
      <c r="L4783" s="5" t="s">
        <v>36</v>
      </c>
    </row>
    <row r="4784" spans="1:12" hidden="1" x14ac:dyDescent="0.3">
      <c r="A4784" s="5" t="s">
        <v>25</v>
      </c>
      <c r="B4784" s="5" t="s">
        <v>13</v>
      </c>
      <c r="C4784" s="5" t="s">
        <v>20</v>
      </c>
      <c r="D4784" s="5">
        <v>7</v>
      </c>
      <c r="E4784" s="5">
        <v>540</v>
      </c>
      <c r="F4784" s="5" t="s">
        <v>103</v>
      </c>
      <c r="G4784" s="5" t="s">
        <v>104</v>
      </c>
      <c r="I4784" s="5">
        <v>6</v>
      </c>
      <c r="J4784" s="5">
        <v>7</v>
      </c>
      <c r="L4784" s="5" t="s">
        <v>36</v>
      </c>
    </row>
    <row r="4785" spans="1:12" hidden="1" x14ac:dyDescent="0.3">
      <c r="A4785" s="5" t="s">
        <v>25</v>
      </c>
      <c r="B4785" s="5" t="s">
        <v>13</v>
      </c>
      <c r="C4785" s="5" t="s">
        <v>20</v>
      </c>
      <c r="D4785" s="5">
        <v>1</v>
      </c>
      <c r="E4785" s="5">
        <v>930</v>
      </c>
      <c r="F4785" s="5" t="s">
        <v>142</v>
      </c>
      <c r="G4785" s="5" t="s">
        <v>77</v>
      </c>
      <c r="I4785" s="5">
        <v>12</v>
      </c>
      <c r="J4785" s="5">
        <v>1</v>
      </c>
      <c r="K4785" s="5" t="s">
        <v>34</v>
      </c>
      <c r="L4785" s="5" t="s">
        <v>36</v>
      </c>
    </row>
    <row r="4786" spans="1:12" hidden="1" x14ac:dyDescent="0.3">
      <c r="A4786" s="5" t="s">
        <v>25</v>
      </c>
      <c r="B4786" s="5" t="s">
        <v>13</v>
      </c>
      <c r="C4786" s="5" t="s">
        <v>20</v>
      </c>
      <c r="D4786" s="5">
        <v>12</v>
      </c>
      <c r="E4786" s="5">
        <v>565</v>
      </c>
      <c r="F4786" s="5" t="s">
        <v>201</v>
      </c>
      <c r="G4786" s="5" t="s">
        <v>74</v>
      </c>
      <c r="I4786" s="5">
        <v>1</v>
      </c>
      <c r="J4786" s="5">
        <v>12</v>
      </c>
      <c r="L4786" s="5" t="s">
        <v>36</v>
      </c>
    </row>
    <row r="4787" spans="1:12" hidden="1" x14ac:dyDescent="0.3">
      <c r="A4787" s="5" t="s">
        <v>25</v>
      </c>
      <c r="B4787" s="5" t="s">
        <v>13</v>
      </c>
      <c r="C4787" s="5" t="s">
        <v>20</v>
      </c>
      <c r="D4787" s="5">
        <v>3</v>
      </c>
      <c r="E4787" s="5">
        <v>751</v>
      </c>
      <c r="F4787" s="5" t="s">
        <v>233</v>
      </c>
      <c r="G4787" s="5" t="s">
        <v>43</v>
      </c>
      <c r="I4787" s="5">
        <v>10</v>
      </c>
      <c r="J4787" s="5">
        <v>3</v>
      </c>
      <c r="K4787" s="5" t="s">
        <v>16</v>
      </c>
      <c r="L4787" s="5" t="s">
        <v>36</v>
      </c>
    </row>
    <row r="4788" spans="1:12" hidden="1" x14ac:dyDescent="0.3">
      <c r="A4788" s="5" t="s">
        <v>25</v>
      </c>
      <c r="B4788" s="5" t="s">
        <v>13</v>
      </c>
      <c r="C4788" s="5" t="s">
        <v>20</v>
      </c>
      <c r="D4788" s="5">
        <v>8</v>
      </c>
      <c r="E4788" s="5">
        <v>180</v>
      </c>
      <c r="F4788" s="5" t="s">
        <v>240</v>
      </c>
      <c r="G4788" s="5" t="s">
        <v>239</v>
      </c>
      <c r="I4788" s="5">
        <v>5</v>
      </c>
      <c r="J4788" s="5">
        <v>8</v>
      </c>
      <c r="L4788" s="5" t="s">
        <v>36</v>
      </c>
    </row>
    <row r="4789" spans="1:12" hidden="1" x14ac:dyDescent="0.3">
      <c r="A4789" s="5" t="s">
        <v>25</v>
      </c>
      <c r="B4789" s="5" t="s">
        <v>13</v>
      </c>
      <c r="C4789" s="5" t="s">
        <v>20</v>
      </c>
      <c r="D4789" s="5">
        <v>9</v>
      </c>
      <c r="E4789" s="5">
        <v>940</v>
      </c>
      <c r="F4789" s="5" t="s">
        <v>245</v>
      </c>
      <c r="G4789" s="5" t="s">
        <v>46</v>
      </c>
      <c r="I4789" s="5">
        <v>4</v>
      </c>
      <c r="J4789" s="5">
        <v>9</v>
      </c>
      <c r="L4789" s="5" t="s">
        <v>36</v>
      </c>
    </row>
    <row r="4790" spans="1:12" hidden="1" x14ac:dyDescent="0.3">
      <c r="A4790" s="5" t="s">
        <v>25</v>
      </c>
      <c r="B4790" s="5" t="s">
        <v>13</v>
      </c>
      <c r="C4790" s="5" t="s">
        <v>20</v>
      </c>
      <c r="D4790" s="5">
        <v>4</v>
      </c>
      <c r="E4790" s="5">
        <v>343</v>
      </c>
      <c r="F4790" s="5" t="s">
        <v>307</v>
      </c>
      <c r="G4790" s="5" t="s">
        <v>104</v>
      </c>
      <c r="I4790" s="5">
        <v>9</v>
      </c>
      <c r="J4790" s="5">
        <v>4</v>
      </c>
      <c r="K4790" s="5" t="s">
        <v>18</v>
      </c>
      <c r="L4790" s="5" t="s">
        <v>36</v>
      </c>
    </row>
    <row r="4791" spans="1:12" hidden="1" x14ac:dyDescent="0.3">
      <c r="A4791" s="5" t="s">
        <v>25</v>
      </c>
      <c r="B4791" s="5" t="s">
        <v>13</v>
      </c>
      <c r="C4791" s="5" t="s">
        <v>20</v>
      </c>
      <c r="D4791" s="5">
        <v>10</v>
      </c>
      <c r="E4791" s="5">
        <v>344</v>
      </c>
      <c r="F4791" s="5" t="s">
        <v>308</v>
      </c>
      <c r="G4791" s="5" t="s">
        <v>104</v>
      </c>
      <c r="I4791" s="5">
        <v>3</v>
      </c>
      <c r="J4791" s="5">
        <v>10</v>
      </c>
      <c r="L4791" s="5" t="s">
        <v>36</v>
      </c>
    </row>
    <row r="4792" spans="1:12" hidden="1" x14ac:dyDescent="0.3">
      <c r="A4792" s="5" t="s">
        <v>25</v>
      </c>
      <c r="B4792" s="5" t="s">
        <v>13</v>
      </c>
      <c r="C4792" s="5" t="s">
        <v>20</v>
      </c>
      <c r="D4792" s="5">
        <v>5</v>
      </c>
      <c r="E4792" s="5">
        <v>179</v>
      </c>
      <c r="F4792" s="5" t="s">
        <v>347</v>
      </c>
      <c r="G4792" s="5" t="s">
        <v>239</v>
      </c>
      <c r="I4792" s="5">
        <v>8</v>
      </c>
      <c r="J4792" s="5">
        <v>5</v>
      </c>
      <c r="K4792" s="5" t="s">
        <v>18</v>
      </c>
      <c r="L4792" s="5" t="s">
        <v>36</v>
      </c>
    </row>
    <row r="4793" spans="1:12" hidden="1" x14ac:dyDescent="0.3">
      <c r="A4793" s="5" t="s">
        <v>25</v>
      </c>
      <c r="B4793" s="5" t="s">
        <v>13</v>
      </c>
      <c r="C4793" s="5" t="s">
        <v>20</v>
      </c>
      <c r="D4793" s="5">
        <v>11</v>
      </c>
      <c r="E4793" s="5">
        <v>511</v>
      </c>
      <c r="F4793" s="5" t="s">
        <v>523</v>
      </c>
      <c r="G4793" s="5" t="s">
        <v>172</v>
      </c>
      <c r="I4793" s="5">
        <v>2</v>
      </c>
      <c r="J4793" s="5">
        <v>11</v>
      </c>
      <c r="L4793" s="5" t="s">
        <v>36</v>
      </c>
    </row>
    <row r="4794" spans="1:12" hidden="1" x14ac:dyDescent="0.3">
      <c r="A4794" s="5" t="s">
        <v>25</v>
      </c>
      <c r="B4794" s="5" t="s">
        <v>13</v>
      </c>
      <c r="C4794" s="5" t="s">
        <v>20</v>
      </c>
      <c r="D4794" s="5">
        <v>2</v>
      </c>
      <c r="E4794" s="5">
        <v>556</v>
      </c>
      <c r="F4794" s="5" t="s">
        <v>571</v>
      </c>
      <c r="G4794" s="5" t="s">
        <v>186</v>
      </c>
      <c r="I4794" s="5">
        <v>11</v>
      </c>
      <c r="J4794" s="5">
        <v>2</v>
      </c>
      <c r="K4794" s="5" t="s">
        <v>16</v>
      </c>
      <c r="L4794" s="5" t="s">
        <v>36</v>
      </c>
    </row>
    <row r="4795" spans="1:12" hidden="1" x14ac:dyDescent="0.3">
      <c r="A4795" s="5" t="s">
        <v>25</v>
      </c>
      <c r="B4795" s="5" t="s">
        <v>13</v>
      </c>
      <c r="C4795" s="5" t="s">
        <v>20</v>
      </c>
      <c r="D4795" s="5">
        <v>6</v>
      </c>
      <c r="E4795" s="5">
        <v>270</v>
      </c>
      <c r="F4795" s="5" t="s">
        <v>614</v>
      </c>
      <c r="G4795" s="5" t="s">
        <v>56</v>
      </c>
      <c r="I4795" s="5">
        <v>7</v>
      </c>
      <c r="J4795" s="5">
        <v>6</v>
      </c>
      <c r="L4795" s="5" t="s">
        <v>36</v>
      </c>
    </row>
    <row r="4796" spans="1:12" hidden="1" x14ac:dyDescent="0.3">
      <c r="A4796" s="5" t="s">
        <v>26</v>
      </c>
      <c r="B4796" s="5" t="s">
        <v>13</v>
      </c>
      <c r="C4796" s="5" t="s">
        <v>14</v>
      </c>
      <c r="F4796" s="5" t="s">
        <v>15</v>
      </c>
      <c r="G4796" s="5" t="s">
        <v>15</v>
      </c>
      <c r="J4796" s="5">
        <v>8</v>
      </c>
      <c r="L4796" s="5" t="s">
        <v>36</v>
      </c>
    </row>
    <row r="4797" spans="1:12" hidden="1" x14ac:dyDescent="0.3">
      <c r="A4797" s="5" t="s">
        <v>26</v>
      </c>
      <c r="B4797" s="5" t="s">
        <v>13</v>
      </c>
      <c r="C4797" s="5" t="s">
        <v>14</v>
      </c>
      <c r="F4797" s="5" t="s">
        <v>15</v>
      </c>
      <c r="G4797" s="5" t="s">
        <v>15</v>
      </c>
      <c r="J4797" s="5">
        <v>9</v>
      </c>
      <c r="L4797" s="5" t="s">
        <v>36</v>
      </c>
    </row>
    <row r="4798" spans="1:12" hidden="1" x14ac:dyDescent="0.3">
      <c r="A4798" s="5" t="s">
        <v>26</v>
      </c>
      <c r="B4798" s="5" t="s">
        <v>13</v>
      </c>
      <c r="C4798" s="5" t="s">
        <v>14</v>
      </c>
      <c r="F4798" s="5" t="s">
        <v>15</v>
      </c>
      <c r="G4798" s="5" t="s">
        <v>15</v>
      </c>
      <c r="J4798" s="5">
        <v>10</v>
      </c>
      <c r="L4798" s="5" t="s">
        <v>36</v>
      </c>
    </row>
    <row r="4799" spans="1:12" hidden="1" x14ac:dyDescent="0.3">
      <c r="A4799" s="5" t="s">
        <v>26</v>
      </c>
      <c r="B4799" s="5" t="s">
        <v>13</v>
      </c>
      <c r="C4799" s="5" t="s">
        <v>14</v>
      </c>
      <c r="F4799" s="5" t="s">
        <v>15</v>
      </c>
      <c r="G4799" s="5" t="s">
        <v>15</v>
      </c>
      <c r="J4799" s="5">
        <v>11</v>
      </c>
      <c r="L4799" s="5" t="s">
        <v>36</v>
      </c>
    </row>
    <row r="4800" spans="1:12" hidden="1" x14ac:dyDescent="0.3">
      <c r="A4800" s="5" t="s">
        <v>26</v>
      </c>
      <c r="B4800" s="5" t="s">
        <v>13</v>
      </c>
      <c r="C4800" s="5" t="s">
        <v>14</v>
      </c>
      <c r="F4800" s="5" t="s">
        <v>15</v>
      </c>
      <c r="G4800" s="5" t="s">
        <v>15</v>
      </c>
      <c r="J4800" s="5">
        <v>12</v>
      </c>
      <c r="L4800" s="5" t="s">
        <v>36</v>
      </c>
    </row>
    <row r="4801" spans="1:12" hidden="1" x14ac:dyDescent="0.3">
      <c r="A4801" s="5" t="s">
        <v>26</v>
      </c>
      <c r="B4801" s="5" t="s">
        <v>13</v>
      </c>
      <c r="C4801" s="5" t="s">
        <v>14</v>
      </c>
      <c r="D4801" s="5">
        <v>1</v>
      </c>
      <c r="E4801" s="5">
        <v>407</v>
      </c>
      <c r="F4801" s="5" t="s">
        <v>100</v>
      </c>
      <c r="G4801" s="5" t="s">
        <v>101</v>
      </c>
      <c r="I4801" s="5">
        <v>12</v>
      </c>
      <c r="J4801" s="5">
        <v>1</v>
      </c>
      <c r="K4801" s="5" t="s">
        <v>34</v>
      </c>
      <c r="L4801" s="5" t="s">
        <v>36</v>
      </c>
    </row>
    <row r="4802" spans="1:12" hidden="1" x14ac:dyDescent="0.3">
      <c r="A4802" s="5" t="s">
        <v>26</v>
      </c>
      <c r="B4802" s="5" t="s">
        <v>13</v>
      </c>
      <c r="C4802" s="5" t="s">
        <v>14</v>
      </c>
      <c r="D4802" s="5">
        <v>6</v>
      </c>
      <c r="E4802" s="5">
        <v>514</v>
      </c>
      <c r="F4802" s="5" t="s">
        <v>171</v>
      </c>
      <c r="G4802" s="5" t="s">
        <v>172</v>
      </c>
      <c r="I4802" s="5">
        <v>7</v>
      </c>
      <c r="J4802" s="5">
        <v>6</v>
      </c>
      <c r="L4802" s="5" t="s">
        <v>36</v>
      </c>
    </row>
    <row r="4803" spans="1:12" hidden="1" x14ac:dyDescent="0.3">
      <c r="A4803" s="5" t="s">
        <v>26</v>
      </c>
      <c r="B4803" s="5" t="s">
        <v>13</v>
      </c>
      <c r="C4803" s="5" t="s">
        <v>14</v>
      </c>
      <c r="D4803" s="5">
        <v>7</v>
      </c>
      <c r="E4803" s="5">
        <v>745</v>
      </c>
      <c r="F4803" s="5" t="s">
        <v>319</v>
      </c>
      <c r="G4803" s="5" t="s">
        <v>43</v>
      </c>
      <c r="I4803" s="5">
        <v>6</v>
      </c>
      <c r="J4803" s="5">
        <v>7</v>
      </c>
      <c r="L4803" s="5" t="s">
        <v>36</v>
      </c>
    </row>
    <row r="4804" spans="1:12" hidden="1" x14ac:dyDescent="0.3">
      <c r="A4804" s="5" t="s">
        <v>26</v>
      </c>
      <c r="B4804" s="5" t="s">
        <v>13</v>
      </c>
      <c r="C4804" s="5" t="s">
        <v>14</v>
      </c>
      <c r="D4804" s="5">
        <v>2</v>
      </c>
      <c r="E4804" s="5">
        <v>578</v>
      </c>
      <c r="F4804" s="5" t="s">
        <v>332</v>
      </c>
      <c r="G4804" s="5" t="s">
        <v>65</v>
      </c>
      <c r="I4804" s="5">
        <v>11</v>
      </c>
      <c r="J4804" s="5">
        <v>2</v>
      </c>
      <c r="K4804" s="5" t="s">
        <v>16</v>
      </c>
      <c r="L4804" s="5" t="s">
        <v>36</v>
      </c>
    </row>
    <row r="4805" spans="1:12" hidden="1" x14ac:dyDescent="0.3">
      <c r="A4805" s="5" t="s">
        <v>26</v>
      </c>
      <c r="B4805" s="5" t="s">
        <v>13</v>
      </c>
      <c r="C4805" s="5" t="s">
        <v>14</v>
      </c>
      <c r="D4805" s="5">
        <v>4</v>
      </c>
      <c r="E4805" s="5">
        <v>326</v>
      </c>
      <c r="F4805" s="5" t="s">
        <v>349</v>
      </c>
      <c r="G4805" s="5" t="s">
        <v>56</v>
      </c>
      <c r="I4805" s="5">
        <v>9</v>
      </c>
      <c r="J4805" s="5">
        <v>4</v>
      </c>
      <c r="K4805" s="5" t="s">
        <v>18</v>
      </c>
      <c r="L4805" s="5" t="s">
        <v>36</v>
      </c>
    </row>
    <row r="4806" spans="1:12" hidden="1" x14ac:dyDescent="0.3">
      <c r="A4806" s="5" t="s">
        <v>26</v>
      </c>
      <c r="B4806" s="5" t="s">
        <v>13</v>
      </c>
      <c r="C4806" s="5" t="s">
        <v>14</v>
      </c>
      <c r="D4806" s="5">
        <v>3</v>
      </c>
      <c r="E4806" s="5">
        <v>277</v>
      </c>
      <c r="F4806" s="5" t="s">
        <v>393</v>
      </c>
      <c r="G4806" s="5" t="s">
        <v>315</v>
      </c>
      <c r="I4806" s="5">
        <v>10</v>
      </c>
      <c r="J4806" s="5">
        <v>3</v>
      </c>
      <c r="K4806" s="5" t="s">
        <v>16</v>
      </c>
      <c r="L4806" s="5" t="s">
        <v>36</v>
      </c>
    </row>
    <row r="4807" spans="1:12" hidden="1" x14ac:dyDescent="0.3">
      <c r="A4807" s="5" t="s">
        <v>26</v>
      </c>
      <c r="B4807" s="5" t="s">
        <v>13</v>
      </c>
      <c r="C4807" s="5" t="s">
        <v>14</v>
      </c>
      <c r="D4807" s="5">
        <v>5</v>
      </c>
      <c r="E4807" s="5">
        <v>621</v>
      </c>
      <c r="F4807" s="5" t="s">
        <v>394</v>
      </c>
      <c r="G4807" s="5" t="s">
        <v>79</v>
      </c>
      <c r="I4807" s="5">
        <v>8</v>
      </c>
      <c r="J4807" s="5">
        <v>5</v>
      </c>
      <c r="K4807" s="5" t="s">
        <v>18</v>
      </c>
      <c r="L4807" s="5" t="s">
        <v>36</v>
      </c>
    </row>
    <row r="4808" spans="1:12" hidden="1" x14ac:dyDescent="0.3">
      <c r="A4808" s="5" t="s">
        <v>26</v>
      </c>
      <c r="B4808" s="5" t="s">
        <v>13</v>
      </c>
      <c r="C4808" s="5" t="s">
        <v>19</v>
      </c>
      <c r="F4808" s="5" t="s">
        <v>15</v>
      </c>
      <c r="G4808" s="5" t="s">
        <v>15</v>
      </c>
      <c r="J4808" s="5">
        <v>8</v>
      </c>
      <c r="L4808" s="5" t="s">
        <v>36</v>
      </c>
    </row>
    <row r="4809" spans="1:12" hidden="1" x14ac:dyDescent="0.3">
      <c r="A4809" s="5" t="s">
        <v>26</v>
      </c>
      <c r="B4809" s="5" t="s">
        <v>13</v>
      </c>
      <c r="C4809" s="5" t="s">
        <v>19</v>
      </c>
      <c r="F4809" s="5" t="s">
        <v>15</v>
      </c>
      <c r="G4809" s="5" t="s">
        <v>15</v>
      </c>
      <c r="J4809" s="5">
        <v>9</v>
      </c>
      <c r="L4809" s="5" t="s">
        <v>36</v>
      </c>
    </row>
    <row r="4810" spans="1:12" hidden="1" x14ac:dyDescent="0.3">
      <c r="A4810" s="5" t="s">
        <v>26</v>
      </c>
      <c r="B4810" s="5" t="s">
        <v>13</v>
      </c>
      <c r="C4810" s="5" t="s">
        <v>19</v>
      </c>
      <c r="F4810" s="5" t="s">
        <v>15</v>
      </c>
      <c r="G4810" s="5" t="s">
        <v>15</v>
      </c>
      <c r="J4810" s="5">
        <v>10</v>
      </c>
      <c r="L4810" s="5" t="s">
        <v>36</v>
      </c>
    </row>
    <row r="4811" spans="1:12" hidden="1" x14ac:dyDescent="0.3">
      <c r="A4811" s="5" t="s">
        <v>26</v>
      </c>
      <c r="B4811" s="5" t="s">
        <v>13</v>
      </c>
      <c r="C4811" s="5" t="s">
        <v>19</v>
      </c>
      <c r="F4811" s="5" t="s">
        <v>15</v>
      </c>
      <c r="G4811" s="5" t="s">
        <v>15</v>
      </c>
      <c r="J4811" s="5">
        <v>11</v>
      </c>
      <c r="L4811" s="5" t="s">
        <v>36</v>
      </c>
    </row>
    <row r="4812" spans="1:12" hidden="1" x14ac:dyDescent="0.3">
      <c r="A4812" s="5" t="s">
        <v>26</v>
      </c>
      <c r="B4812" s="5" t="s">
        <v>13</v>
      </c>
      <c r="C4812" s="5" t="s">
        <v>19</v>
      </c>
      <c r="F4812" s="5" t="s">
        <v>15</v>
      </c>
      <c r="G4812" s="5" t="s">
        <v>15</v>
      </c>
      <c r="J4812" s="5">
        <v>12</v>
      </c>
      <c r="L4812" s="5" t="s">
        <v>36</v>
      </c>
    </row>
    <row r="4813" spans="1:12" hidden="1" x14ac:dyDescent="0.3">
      <c r="A4813" s="5" t="s">
        <v>26</v>
      </c>
      <c r="B4813" s="5" t="s">
        <v>13</v>
      </c>
      <c r="C4813" s="5" t="s">
        <v>19</v>
      </c>
      <c r="D4813" s="5">
        <v>3</v>
      </c>
      <c r="E4813" s="5">
        <v>407</v>
      </c>
      <c r="F4813" s="5" t="s">
        <v>100</v>
      </c>
      <c r="G4813" s="5" t="s">
        <v>101</v>
      </c>
      <c r="I4813" s="5">
        <v>10</v>
      </c>
      <c r="J4813" s="5">
        <v>3</v>
      </c>
      <c r="K4813" s="5" t="s">
        <v>16</v>
      </c>
      <c r="L4813" s="5" t="s">
        <v>36</v>
      </c>
    </row>
    <row r="4814" spans="1:12" hidden="1" x14ac:dyDescent="0.3">
      <c r="A4814" s="5" t="s">
        <v>26</v>
      </c>
      <c r="B4814" s="5" t="s">
        <v>13</v>
      </c>
      <c r="C4814" s="5" t="s">
        <v>19</v>
      </c>
      <c r="D4814" s="5">
        <v>7</v>
      </c>
      <c r="E4814" s="5">
        <v>514</v>
      </c>
      <c r="F4814" s="5" t="s">
        <v>171</v>
      </c>
      <c r="G4814" s="5" t="s">
        <v>172</v>
      </c>
      <c r="I4814" s="5">
        <v>6</v>
      </c>
      <c r="J4814" s="5">
        <v>7</v>
      </c>
      <c r="L4814" s="5" t="s">
        <v>36</v>
      </c>
    </row>
    <row r="4815" spans="1:12" hidden="1" x14ac:dyDescent="0.3">
      <c r="A4815" s="5" t="s">
        <v>26</v>
      </c>
      <c r="B4815" s="5" t="s">
        <v>13</v>
      </c>
      <c r="C4815" s="5" t="s">
        <v>19</v>
      </c>
      <c r="D4815" s="5">
        <v>5</v>
      </c>
      <c r="E4815" s="5">
        <v>745</v>
      </c>
      <c r="F4815" s="5" t="s">
        <v>319</v>
      </c>
      <c r="G4815" s="5" t="s">
        <v>43</v>
      </c>
      <c r="I4815" s="5">
        <v>8</v>
      </c>
      <c r="J4815" s="5">
        <v>5</v>
      </c>
      <c r="K4815" s="5" t="s">
        <v>18</v>
      </c>
      <c r="L4815" s="5" t="s">
        <v>36</v>
      </c>
    </row>
    <row r="4816" spans="1:12" hidden="1" x14ac:dyDescent="0.3">
      <c r="A4816" s="5" t="s">
        <v>26</v>
      </c>
      <c r="B4816" s="5" t="s">
        <v>13</v>
      </c>
      <c r="C4816" s="5" t="s">
        <v>19</v>
      </c>
      <c r="D4816" s="5">
        <v>1</v>
      </c>
      <c r="E4816" s="5">
        <v>578</v>
      </c>
      <c r="F4816" s="5" t="s">
        <v>332</v>
      </c>
      <c r="G4816" s="5" t="s">
        <v>65</v>
      </c>
      <c r="I4816" s="5">
        <v>12</v>
      </c>
      <c r="J4816" s="5">
        <v>1</v>
      </c>
      <c r="K4816" s="5" t="s">
        <v>34</v>
      </c>
      <c r="L4816" s="5" t="s">
        <v>36</v>
      </c>
    </row>
    <row r="4817" spans="1:12" hidden="1" x14ac:dyDescent="0.3">
      <c r="A4817" s="5" t="s">
        <v>26</v>
      </c>
      <c r="B4817" s="5" t="s">
        <v>13</v>
      </c>
      <c r="C4817" s="5" t="s">
        <v>19</v>
      </c>
      <c r="D4817" s="5">
        <v>4</v>
      </c>
      <c r="E4817" s="5">
        <v>326</v>
      </c>
      <c r="F4817" s="5" t="s">
        <v>349</v>
      </c>
      <c r="G4817" s="5" t="s">
        <v>56</v>
      </c>
      <c r="I4817" s="5">
        <v>9</v>
      </c>
      <c r="J4817" s="5">
        <v>4</v>
      </c>
      <c r="K4817" s="5" t="s">
        <v>18</v>
      </c>
      <c r="L4817" s="5" t="s">
        <v>36</v>
      </c>
    </row>
    <row r="4818" spans="1:12" hidden="1" x14ac:dyDescent="0.3">
      <c r="A4818" s="5" t="s">
        <v>26</v>
      </c>
      <c r="B4818" s="5" t="s">
        <v>13</v>
      </c>
      <c r="C4818" s="5" t="s">
        <v>19</v>
      </c>
      <c r="D4818" s="5">
        <v>2</v>
      </c>
      <c r="E4818" s="5">
        <v>277</v>
      </c>
      <c r="F4818" s="5" t="s">
        <v>393</v>
      </c>
      <c r="G4818" s="5" t="s">
        <v>315</v>
      </c>
      <c r="I4818" s="5">
        <v>11</v>
      </c>
      <c r="J4818" s="5">
        <v>2</v>
      </c>
      <c r="K4818" s="5" t="s">
        <v>16</v>
      </c>
      <c r="L4818" s="5" t="s">
        <v>36</v>
      </c>
    </row>
    <row r="4819" spans="1:12" hidden="1" x14ac:dyDescent="0.3">
      <c r="A4819" s="5" t="s">
        <v>26</v>
      </c>
      <c r="B4819" s="5" t="s">
        <v>13</v>
      </c>
      <c r="C4819" s="5" t="s">
        <v>19</v>
      </c>
      <c r="D4819" s="5">
        <v>6</v>
      </c>
      <c r="E4819" s="5">
        <v>621</v>
      </c>
      <c r="F4819" s="5" t="s">
        <v>394</v>
      </c>
      <c r="G4819" s="5" t="s">
        <v>79</v>
      </c>
      <c r="I4819" s="5">
        <v>7</v>
      </c>
      <c r="J4819" s="5">
        <v>6</v>
      </c>
      <c r="L4819" s="5" t="s">
        <v>36</v>
      </c>
    </row>
    <row r="4820" spans="1:12" hidden="1" x14ac:dyDescent="0.3">
      <c r="A4820" s="5" t="s">
        <v>26</v>
      </c>
      <c r="B4820" s="5" t="s">
        <v>13</v>
      </c>
      <c r="C4820" s="5" t="s">
        <v>20</v>
      </c>
      <c r="F4820" s="5" t="s">
        <v>15</v>
      </c>
      <c r="G4820" s="5" t="s">
        <v>15</v>
      </c>
      <c r="J4820" s="5">
        <v>8</v>
      </c>
      <c r="L4820" s="5" t="s">
        <v>36</v>
      </c>
    </row>
    <row r="4821" spans="1:12" hidden="1" x14ac:dyDescent="0.3">
      <c r="A4821" s="5" t="s">
        <v>26</v>
      </c>
      <c r="B4821" s="5" t="s">
        <v>13</v>
      </c>
      <c r="C4821" s="5" t="s">
        <v>20</v>
      </c>
      <c r="F4821" s="5" t="s">
        <v>15</v>
      </c>
      <c r="G4821" s="5" t="s">
        <v>15</v>
      </c>
      <c r="J4821" s="5">
        <v>9</v>
      </c>
      <c r="L4821" s="5" t="s">
        <v>36</v>
      </c>
    </row>
    <row r="4822" spans="1:12" hidden="1" x14ac:dyDescent="0.3">
      <c r="A4822" s="5" t="s">
        <v>26</v>
      </c>
      <c r="B4822" s="5" t="s">
        <v>13</v>
      </c>
      <c r="C4822" s="5" t="s">
        <v>20</v>
      </c>
      <c r="F4822" s="5" t="s">
        <v>15</v>
      </c>
      <c r="G4822" s="5" t="s">
        <v>15</v>
      </c>
      <c r="J4822" s="5">
        <v>10</v>
      </c>
      <c r="L4822" s="5" t="s">
        <v>36</v>
      </c>
    </row>
    <row r="4823" spans="1:12" hidden="1" x14ac:dyDescent="0.3">
      <c r="A4823" s="5" t="s">
        <v>26</v>
      </c>
      <c r="B4823" s="5" t="s">
        <v>13</v>
      </c>
      <c r="C4823" s="5" t="s">
        <v>20</v>
      </c>
      <c r="F4823" s="5" t="s">
        <v>15</v>
      </c>
      <c r="G4823" s="5" t="s">
        <v>15</v>
      </c>
      <c r="J4823" s="5">
        <v>11</v>
      </c>
      <c r="L4823" s="5" t="s">
        <v>36</v>
      </c>
    </row>
    <row r="4824" spans="1:12" hidden="1" x14ac:dyDescent="0.3">
      <c r="A4824" s="5" t="s">
        <v>26</v>
      </c>
      <c r="B4824" s="5" t="s">
        <v>13</v>
      </c>
      <c r="C4824" s="5" t="s">
        <v>20</v>
      </c>
      <c r="F4824" s="5" t="s">
        <v>15</v>
      </c>
      <c r="G4824" s="5" t="s">
        <v>15</v>
      </c>
      <c r="J4824" s="5">
        <v>12</v>
      </c>
      <c r="L4824" s="5" t="s">
        <v>36</v>
      </c>
    </row>
    <row r="4825" spans="1:12" hidden="1" x14ac:dyDescent="0.3">
      <c r="A4825" s="5" t="s">
        <v>26</v>
      </c>
      <c r="B4825" s="5" t="s">
        <v>13</v>
      </c>
      <c r="C4825" s="5" t="s">
        <v>20</v>
      </c>
      <c r="D4825" s="5">
        <v>7</v>
      </c>
      <c r="E4825" s="5">
        <v>407</v>
      </c>
      <c r="F4825" s="5" t="s">
        <v>100</v>
      </c>
      <c r="G4825" s="5" t="s">
        <v>101</v>
      </c>
      <c r="I4825" s="5">
        <v>6</v>
      </c>
      <c r="J4825" s="5">
        <v>7</v>
      </c>
      <c r="L4825" s="5" t="s">
        <v>36</v>
      </c>
    </row>
    <row r="4826" spans="1:12" hidden="1" x14ac:dyDescent="0.3">
      <c r="A4826" s="5" t="s">
        <v>26</v>
      </c>
      <c r="B4826" s="5" t="s">
        <v>13</v>
      </c>
      <c r="C4826" s="5" t="s">
        <v>20</v>
      </c>
      <c r="D4826" s="5">
        <v>6</v>
      </c>
      <c r="E4826" s="5">
        <v>514</v>
      </c>
      <c r="F4826" s="5" t="s">
        <v>171</v>
      </c>
      <c r="G4826" s="5" t="s">
        <v>172</v>
      </c>
      <c r="I4826" s="5">
        <v>7</v>
      </c>
      <c r="J4826" s="5">
        <v>6</v>
      </c>
      <c r="L4826" s="5" t="s">
        <v>36</v>
      </c>
    </row>
    <row r="4827" spans="1:12" hidden="1" x14ac:dyDescent="0.3">
      <c r="A4827" s="5" t="s">
        <v>26</v>
      </c>
      <c r="B4827" s="5" t="s">
        <v>13</v>
      </c>
      <c r="C4827" s="5" t="s">
        <v>20</v>
      </c>
      <c r="D4827" s="5">
        <v>5</v>
      </c>
      <c r="E4827" s="5">
        <v>745</v>
      </c>
      <c r="F4827" s="5" t="s">
        <v>319</v>
      </c>
      <c r="G4827" s="5" t="s">
        <v>43</v>
      </c>
      <c r="I4827" s="5">
        <v>8</v>
      </c>
      <c r="J4827" s="5">
        <v>5</v>
      </c>
      <c r="K4827" s="5" t="s">
        <v>18</v>
      </c>
      <c r="L4827" s="5" t="s">
        <v>36</v>
      </c>
    </row>
    <row r="4828" spans="1:12" hidden="1" x14ac:dyDescent="0.3">
      <c r="A4828" s="5" t="s">
        <v>26</v>
      </c>
      <c r="B4828" s="5" t="s">
        <v>13</v>
      </c>
      <c r="C4828" s="5" t="s">
        <v>20</v>
      </c>
      <c r="D4828" s="5">
        <v>2</v>
      </c>
      <c r="E4828" s="5">
        <v>578</v>
      </c>
      <c r="F4828" s="5" t="s">
        <v>332</v>
      </c>
      <c r="G4828" s="5" t="s">
        <v>65</v>
      </c>
      <c r="I4828" s="5">
        <v>11</v>
      </c>
      <c r="J4828" s="5">
        <v>2</v>
      </c>
      <c r="K4828" s="5" t="s">
        <v>16</v>
      </c>
      <c r="L4828" s="5" t="s">
        <v>36</v>
      </c>
    </row>
    <row r="4829" spans="1:12" hidden="1" x14ac:dyDescent="0.3">
      <c r="A4829" s="5" t="s">
        <v>26</v>
      </c>
      <c r="B4829" s="5" t="s">
        <v>13</v>
      </c>
      <c r="C4829" s="5" t="s">
        <v>20</v>
      </c>
      <c r="D4829" s="5">
        <v>4</v>
      </c>
      <c r="E4829" s="5">
        <v>326</v>
      </c>
      <c r="F4829" s="5" t="s">
        <v>349</v>
      </c>
      <c r="G4829" s="5" t="s">
        <v>56</v>
      </c>
      <c r="I4829" s="5">
        <v>9</v>
      </c>
      <c r="J4829" s="5">
        <v>4</v>
      </c>
      <c r="K4829" s="5" t="s">
        <v>18</v>
      </c>
      <c r="L4829" s="5" t="s">
        <v>36</v>
      </c>
    </row>
    <row r="4830" spans="1:12" hidden="1" x14ac:dyDescent="0.3">
      <c r="A4830" s="5" t="s">
        <v>26</v>
      </c>
      <c r="B4830" s="5" t="s">
        <v>13</v>
      </c>
      <c r="C4830" s="5" t="s">
        <v>20</v>
      </c>
      <c r="D4830" s="5">
        <v>3</v>
      </c>
      <c r="E4830" s="5">
        <v>277</v>
      </c>
      <c r="F4830" s="5" t="s">
        <v>393</v>
      </c>
      <c r="G4830" s="5" t="s">
        <v>315</v>
      </c>
      <c r="I4830" s="5">
        <v>10</v>
      </c>
      <c r="J4830" s="5">
        <v>3</v>
      </c>
      <c r="K4830" s="5" t="s">
        <v>16</v>
      </c>
      <c r="L4830" s="5" t="s">
        <v>36</v>
      </c>
    </row>
    <row r="4831" spans="1:12" x14ac:dyDescent="0.3">
      <c r="A4831" s="5" t="s">
        <v>26</v>
      </c>
      <c r="B4831" s="5" t="s">
        <v>13</v>
      </c>
      <c r="C4831" s="5" t="s">
        <v>20</v>
      </c>
      <c r="D4831" s="5">
        <v>1</v>
      </c>
      <c r="E4831" s="5">
        <v>621</v>
      </c>
      <c r="F4831" s="5" t="s">
        <v>394</v>
      </c>
      <c r="G4831" s="5" t="s">
        <v>79</v>
      </c>
      <c r="I4831" s="5">
        <v>12</v>
      </c>
      <c r="J4831" s="5">
        <v>1</v>
      </c>
      <c r="K4831" s="5" t="s">
        <v>34</v>
      </c>
      <c r="L4831" s="5" t="s">
        <v>36</v>
      </c>
    </row>
    <row r="4832" spans="1:12" hidden="1" x14ac:dyDescent="0.3">
      <c r="A4832" s="5" t="s">
        <v>27</v>
      </c>
      <c r="B4832" s="5" t="s">
        <v>13</v>
      </c>
      <c r="C4832" s="5" t="s">
        <v>14</v>
      </c>
      <c r="F4832" s="5" t="s">
        <v>15</v>
      </c>
      <c r="G4832" s="5" t="s">
        <v>15</v>
      </c>
      <c r="J4832" s="5">
        <v>8</v>
      </c>
      <c r="L4832" s="5" t="s">
        <v>36</v>
      </c>
    </row>
    <row r="4833" spans="1:12" hidden="1" x14ac:dyDescent="0.3">
      <c r="A4833" s="5" t="s">
        <v>27</v>
      </c>
      <c r="B4833" s="5" t="s">
        <v>13</v>
      </c>
      <c r="C4833" s="5" t="s">
        <v>14</v>
      </c>
      <c r="F4833" s="5" t="s">
        <v>15</v>
      </c>
      <c r="G4833" s="5" t="s">
        <v>15</v>
      </c>
      <c r="J4833" s="5">
        <v>9</v>
      </c>
      <c r="L4833" s="5" t="s">
        <v>36</v>
      </c>
    </row>
    <row r="4834" spans="1:12" hidden="1" x14ac:dyDescent="0.3">
      <c r="A4834" s="5" t="s">
        <v>27</v>
      </c>
      <c r="B4834" s="5" t="s">
        <v>13</v>
      </c>
      <c r="C4834" s="5" t="s">
        <v>14</v>
      </c>
      <c r="F4834" s="5" t="s">
        <v>15</v>
      </c>
      <c r="G4834" s="5" t="s">
        <v>15</v>
      </c>
      <c r="J4834" s="5">
        <v>10</v>
      </c>
      <c r="L4834" s="5" t="s">
        <v>36</v>
      </c>
    </row>
    <row r="4835" spans="1:12" hidden="1" x14ac:dyDescent="0.3">
      <c r="A4835" s="5" t="s">
        <v>27</v>
      </c>
      <c r="B4835" s="5" t="s">
        <v>13</v>
      </c>
      <c r="C4835" s="5" t="s">
        <v>14</v>
      </c>
      <c r="F4835" s="5" t="s">
        <v>15</v>
      </c>
      <c r="G4835" s="5" t="s">
        <v>15</v>
      </c>
      <c r="J4835" s="5">
        <v>11</v>
      </c>
      <c r="L4835" s="5" t="s">
        <v>36</v>
      </c>
    </row>
    <row r="4836" spans="1:12" hidden="1" x14ac:dyDescent="0.3">
      <c r="A4836" s="5" t="s">
        <v>27</v>
      </c>
      <c r="B4836" s="5" t="s">
        <v>13</v>
      </c>
      <c r="C4836" s="5" t="s">
        <v>14</v>
      </c>
      <c r="F4836" s="5" t="s">
        <v>15</v>
      </c>
      <c r="G4836" s="5" t="s">
        <v>15</v>
      </c>
      <c r="J4836" s="5">
        <v>12</v>
      </c>
      <c r="L4836" s="5" t="s">
        <v>36</v>
      </c>
    </row>
    <row r="4837" spans="1:12" hidden="1" x14ac:dyDescent="0.3">
      <c r="A4837" s="5" t="s">
        <v>27</v>
      </c>
      <c r="B4837" s="5" t="s">
        <v>13</v>
      </c>
      <c r="C4837" s="5" t="s">
        <v>14</v>
      </c>
      <c r="D4837" s="5">
        <v>4</v>
      </c>
      <c r="E4837" s="5">
        <v>685</v>
      </c>
      <c r="F4837" s="5" t="s">
        <v>141</v>
      </c>
      <c r="G4837" s="5" t="s">
        <v>67</v>
      </c>
      <c r="I4837" s="5">
        <v>9</v>
      </c>
      <c r="J4837" s="5">
        <v>4</v>
      </c>
      <c r="L4837" s="5" t="s">
        <v>36</v>
      </c>
    </row>
    <row r="4838" spans="1:12" hidden="1" x14ac:dyDescent="0.3">
      <c r="A4838" s="5" t="s">
        <v>27</v>
      </c>
      <c r="B4838" s="5" t="s">
        <v>13</v>
      </c>
      <c r="C4838" s="5" t="s">
        <v>14</v>
      </c>
      <c r="D4838" s="5">
        <v>3</v>
      </c>
      <c r="E4838" s="5">
        <v>616</v>
      </c>
      <c r="F4838" s="5" t="s">
        <v>321</v>
      </c>
      <c r="G4838" s="5" t="s">
        <v>67</v>
      </c>
      <c r="I4838" s="5">
        <v>10</v>
      </c>
      <c r="J4838" s="5">
        <v>3</v>
      </c>
      <c r="K4838" s="5" t="s">
        <v>18</v>
      </c>
      <c r="L4838" s="5" t="s">
        <v>36</v>
      </c>
    </row>
    <row r="4839" spans="1:12" hidden="1" x14ac:dyDescent="0.3">
      <c r="A4839" s="5" t="s">
        <v>27</v>
      </c>
      <c r="B4839" s="5" t="s">
        <v>13</v>
      </c>
      <c r="C4839" s="5" t="s">
        <v>14</v>
      </c>
      <c r="D4839" s="5">
        <v>2</v>
      </c>
      <c r="E4839" s="5">
        <v>181</v>
      </c>
      <c r="F4839" s="5" t="s">
        <v>333</v>
      </c>
      <c r="G4839" s="5" t="s">
        <v>239</v>
      </c>
      <c r="I4839" s="5">
        <v>11</v>
      </c>
      <c r="J4839" s="5">
        <v>2</v>
      </c>
      <c r="K4839" s="5" t="s">
        <v>16</v>
      </c>
      <c r="L4839" s="5" t="s">
        <v>36</v>
      </c>
    </row>
    <row r="4840" spans="1:12" hidden="1" x14ac:dyDescent="0.3">
      <c r="A4840" s="5" t="s">
        <v>27</v>
      </c>
      <c r="B4840" s="5" t="s">
        <v>13</v>
      </c>
      <c r="C4840" s="5" t="s">
        <v>14</v>
      </c>
      <c r="D4840" s="5">
        <v>5</v>
      </c>
      <c r="E4840" s="5">
        <v>58</v>
      </c>
      <c r="F4840" s="5" t="s">
        <v>344</v>
      </c>
      <c r="G4840" s="5" t="s">
        <v>94</v>
      </c>
      <c r="I4840" s="5">
        <v>8</v>
      </c>
      <c r="J4840" s="5">
        <v>5</v>
      </c>
      <c r="L4840" s="5" t="s">
        <v>36</v>
      </c>
    </row>
    <row r="4841" spans="1:12" hidden="1" x14ac:dyDescent="0.3">
      <c r="A4841" s="5" t="s">
        <v>27</v>
      </c>
      <c r="B4841" s="5" t="s">
        <v>13</v>
      </c>
      <c r="C4841" s="5" t="s">
        <v>14</v>
      </c>
      <c r="D4841" s="5">
        <v>7</v>
      </c>
      <c r="E4841" s="5">
        <v>28</v>
      </c>
      <c r="F4841" s="5" t="s">
        <v>522</v>
      </c>
      <c r="G4841" s="5" t="s">
        <v>161</v>
      </c>
      <c r="I4841" s="5">
        <v>6</v>
      </c>
      <c r="J4841" s="5">
        <v>7</v>
      </c>
      <c r="L4841" s="5" t="s">
        <v>36</v>
      </c>
    </row>
    <row r="4842" spans="1:12" hidden="1" x14ac:dyDescent="0.3">
      <c r="A4842" s="5" t="s">
        <v>27</v>
      </c>
      <c r="B4842" s="5" t="s">
        <v>13</v>
      </c>
      <c r="C4842" s="5" t="s">
        <v>14</v>
      </c>
      <c r="D4842" s="5">
        <v>1</v>
      </c>
      <c r="E4842" s="5">
        <v>566</v>
      </c>
      <c r="F4842" s="5" t="s">
        <v>569</v>
      </c>
      <c r="G4842" s="5" t="s">
        <v>167</v>
      </c>
      <c r="I4842" s="5">
        <v>12</v>
      </c>
      <c r="J4842" s="5">
        <v>1</v>
      </c>
      <c r="K4842" s="5" t="s">
        <v>34</v>
      </c>
      <c r="L4842" s="5" t="s">
        <v>36</v>
      </c>
    </row>
    <row r="4843" spans="1:12" hidden="1" x14ac:dyDescent="0.3">
      <c r="A4843" s="5" t="s">
        <v>27</v>
      </c>
      <c r="B4843" s="5" t="s">
        <v>13</v>
      </c>
      <c r="C4843" s="5" t="s">
        <v>14</v>
      </c>
      <c r="D4843" s="5">
        <v>6</v>
      </c>
      <c r="E4843" s="5">
        <v>781</v>
      </c>
      <c r="F4843" s="5" t="s">
        <v>617</v>
      </c>
      <c r="G4843" s="5" t="s">
        <v>70</v>
      </c>
      <c r="I4843" s="5">
        <v>7</v>
      </c>
      <c r="J4843" s="5">
        <v>6</v>
      </c>
      <c r="L4843" s="5" t="s">
        <v>36</v>
      </c>
    </row>
    <row r="4844" spans="1:12" hidden="1" x14ac:dyDescent="0.3">
      <c r="A4844" s="5" t="s">
        <v>27</v>
      </c>
      <c r="B4844" s="5" t="s">
        <v>13</v>
      </c>
      <c r="C4844" s="5" t="s">
        <v>19</v>
      </c>
      <c r="F4844" s="5" t="s">
        <v>15</v>
      </c>
      <c r="G4844" s="5" t="s">
        <v>15</v>
      </c>
      <c r="J4844" s="5">
        <v>8</v>
      </c>
      <c r="L4844" s="5" t="s">
        <v>36</v>
      </c>
    </row>
    <row r="4845" spans="1:12" hidden="1" x14ac:dyDescent="0.3">
      <c r="A4845" s="5" t="s">
        <v>27</v>
      </c>
      <c r="B4845" s="5" t="s">
        <v>13</v>
      </c>
      <c r="C4845" s="5" t="s">
        <v>19</v>
      </c>
      <c r="F4845" s="5" t="s">
        <v>15</v>
      </c>
      <c r="G4845" s="5" t="s">
        <v>15</v>
      </c>
      <c r="J4845" s="5">
        <v>9</v>
      </c>
      <c r="L4845" s="5" t="s">
        <v>36</v>
      </c>
    </row>
    <row r="4846" spans="1:12" hidden="1" x14ac:dyDescent="0.3">
      <c r="A4846" s="5" t="s">
        <v>27</v>
      </c>
      <c r="B4846" s="5" t="s">
        <v>13</v>
      </c>
      <c r="C4846" s="5" t="s">
        <v>19</v>
      </c>
      <c r="F4846" s="5" t="s">
        <v>15</v>
      </c>
      <c r="G4846" s="5" t="s">
        <v>15</v>
      </c>
      <c r="J4846" s="5">
        <v>10</v>
      </c>
      <c r="L4846" s="5" t="s">
        <v>36</v>
      </c>
    </row>
    <row r="4847" spans="1:12" hidden="1" x14ac:dyDescent="0.3">
      <c r="A4847" s="5" t="s">
        <v>27</v>
      </c>
      <c r="B4847" s="5" t="s">
        <v>13</v>
      </c>
      <c r="C4847" s="5" t="s">
        <v>19</v>
      </c>
      <c r="F4847" s="5" t="s">
        <v>15</v>
      </c>
      <c r="G4847" s="5" t="s">
        <v>15</v>
      </c>
      <c r="J4847" s="5">
        <v>11</v>
      </c>
      <c r="L4847" s="5" t="s">
        <v>36</v>
      </c>
    </row>
    <row r="4848" spans="1:12" hidden="1" x14ac:dyDescent="0.3">
      <c r="A4848" s="5" t="s">
        <v>27</v>
      </c>
      <c r="B4848" s="5" t="s">
        <v>13</v>
      </c>
      <c r="C4848" s="5" t="s">
        <v>19</v>
      </c>
      <c r="F4848" s="5" t="s">
        <v>15</v>
      </c>
      <c r="G4848" s="5" t="s">
        <v>15</v>
      </c>
      <c r="J4848" s="5">
        <v>12</v>
      </c>
      <c r="L4848" s="5" t="s">
        <v>36</v>
      </c>
    </row>
    <row r="4849" spans="1:12" hidden="1" x14ac:dyDescent="0.3">
      <c r="A4849" s="5" t="s">
        <v>27</v>
      </c>
      <c r="B4849" s="5" t="s">
        <v>13</v>
      </c>
      <c r="C4849" s="5" t="s">
        <v>19</v>
      </c>
      <c r="D4849" s="5">
        <v>3</v>
      </c>
      <c r="E4849" s="5">
        <v>685</v>
      </c>
      <c r="F4849" s="5" t="s">
        <v>141</v>
      </c>
      <c r="G4849" s="5" t="s">
        <v>67</v>
      </c>
      <c r="I4849" s="5">
        <v>10</v>
      </c>
      <c r="J4849" s="5">
        <v>3</v>
      </c>
      <c r="K4849" s="5" t="s">
        <v>18</v>
      </c>
      <c r="L4849" s="5" t="s">
        <v>36</v>
      </c>
    </row>
    <row r="4850" spans="1:12" hidden="1" x14ac:dyDescent="0.3">
      <c r="A4850" s="5" t="s">
        <v>27</v>
      </c>
      <c r="B4850" s="5" t="s">
        <v>13</v>
      </c>
      <c r="C4850" s="5" t="s">
        <v>19</v>
      </c>
      <c r="D4850" s="5">
        <v>5</v>
      </c>
      <c r="E4850" s="5">
        <v>616</v>
      </c>
      <c r="F4850" s="5" t="s">
        <v>321</v>
      </c>
      <c r="G4850" s="5" t="s">
        <v>67</v>
      </c>
      <c r="I4850" s="5">
        <v>8</v>
      </c>
      <c r="J4850" s="5">
        <v>5</v>
      </c>
      <c r="L4850" s="5" t="s">
        <v>36</v>
      </c>
    </row>
    <row r="4851" spans="1:12" hidden="1" x14ac:dyDescent="0.3">
      <c r="A4851" s="5" t="s">
        <v>27</v>
      </c>
      <c r="B4851" s="5" t="s">
        <v>13</v>
      </c>
      <c r="C4851" s="5" t="s">
        <v>19</v>
      </c>
      <c r="D4851" s="5">
        <v>1</v>
      </c>
      <c r="E4851" s="5">
        <v>181</v>
      </c>
      <c r="F4851" s="5" t="s">
        <v>333</v>
      </c>
      <c r="G4851" s="5" t="s">
        <v>239</v>
      </c>
      <c r="I4851" s="5">
        <v>12</v>
      </c>
      <c r="J4851" s="5">
        <v>1</v>
      </c>
      <c r="K4851" s="5" t="s">
        <v>34</v>
      </c>
      <c r="L4851" s="5" t="s">
        <v>36</v>
      </c>
    </row>
    <row r="4852" spans="1:12" hidden="1" x14ac:dyDescent="0.3">
      <c r="A4852" s="5" t="s">
        <v>27</v>
      </c>
      <c r="B4852" s="5" t="s">
        <v>13</v>
      </c>
      <c r="C4852" s="5" t="s">
        <v>19</v>
      </c>
      <c r="D4852" s="5">
        <v>7</v>
      </c>
      <c r="E4852" s="5">
        <v>58</v>
      </c>
      <c r="F4852" s="5" t="s">
        <v>344</v>
      </c>
      <c r="G4852" s="5" t="s">
        <v>94</v>
      </c>
      <c r="I4852" s="5">
        <v>6</v>
      </c>
      <c r="J4852" s="5">
        <v>7</v>
      </c>
      <c r="L4852" s="5" t="s">
        <v>36</v>
      </c>
    </row>
    <row r="4853" spans="1:12" hidden="1" x14ac:dyDescent="0.3">
      <c r="A4853" s="5" t="s">
        <v>27</v>
      </c>
      <c r="B4853" s="5" t="s">
        <v>13</v>
      </c>
      <c r="C4853" s="5" t="s">
        <v>19</v>
      </c>
      <c r="D4853" s="5">
        <v>6</v>
      </c>
      <c r="E4853" s="5">
        <v>28</v>
      </c>
      <c r="F4853" s="5" t="s">
        <v>522</v>
      </c>
      <c r="G4853" s="5" t="s">
        <v>161</v>
      </c>
      <c r="I4853" s="5">
        <v>7</v>
      </c>
      <c r="J4853" s="5">
        <v>6</v>
      </c>
      <c r="L4853" s="5" t="s">
        <v>36</v>
      </c>
    </row>
    <row r="4854" spans="1:12" hidden="1" x14ac:dyDescent="0.3">
      <c r="A4854" s="5" t="s">
        <v>27</v>
      </c>
      <c r="B4854" s="5" t="s">
        <v>13</v>
      </c>
      <c r="C4854" s="5" t="s">
        <v>19</v>
      </c>
      <c r="D4854" s="5">
        <v>2</v>
      </c>
      <c r="E4854" s="5">
        <v>566</v>
      </c>
      <c r="F4854" s="5" t="s">
        <v>569</v>
      </c>
      <c r="G4854" s="5" t="s">
        <v>167</v>
      </c>
      <c r="I4854" s="5">
        <v>11</v>
      </c>
      <c r="J4854" s="5">
        <v>2</v>
      </c>
      <c r="K4854" s="5" t="s">
        <v>16</v>
      </c>
      <c r="L4854" s="5" t="s">
        <v>36</v>
      </c>
    </row>
    <row r="4855" spans="1:12" hidden="1" x14ac:dyDescent="0.3">
      <c r="A4855" s="5" t="s">
        <v>27</v>
      </c>
      <c r="B4855" s="5" t="s">
        <v>13</v>
      </c>
      <c r="C4855" s="5" t="s">
        <v>19</v>
      </c>
      <c r="D4855" s="5">
        <v>4</v>
      </c>
      <c r="E4855" s="5">
        <v>781</v>
      </c>
      <c r="F4855" s="5" t="s">
        <v>617</v>
      </c>
      <c r="G4855" s="5" t="s">
        <v>70</v>
      </c>
      <c r="I4855" s="5">
        <v>9</v>
      </c>
      <c r="J4855" s="5">
        <v>4</v>
      </c>
      <c r="L4855" s="5" t="s">
        <v>36</v>
      </c>
    </row>
    <row r="4856" spans="1:12" hidden="1" x14ac:dyDescent="0.3">
      <c r="A4856" s="5" t="s">
        <v>27</v>
      </c>
      <c r="B4856" s="5" t="s">
        <v>13</v>
      </c>
      <c r="C4856" s="5" t="s">
        <v>20</v>
      </c>
      <c r="F4856" s="5" t="s">
        <v>15</v>
      </c>
      <c r="G4856" s="5" t="s">
        <v>15</v>
      </c>
      <c r="J4856" s="5">
        <v>8</v>
      </c>
      <c r="L4856" s="5" t="s">
        <v>36</v>
      </c>
    </row>
    <row r="4857" spans="1:12" hidden="1" x14ac:dyDescent="0.3">
      <c r="A4857" s="5" t="s">
        <v>27</v>
      </c>
      <c r="B4857" s="5" t="s">
        <v>13</v>
      </c>
      <c r="C4857" s="5" t="s">
        <v>20</v>
      </c>
      <c r="F4857" s="5" t="s">
        <v>15</v>
      </c>
      <c r="G4857" s="5" t="s">
        <v>15</v>
      </c>
      <c r="J4857" s="5">
        <v>9</v>
      </c>
      <c r="L4857" s="5" t="s">
        <v>36</v>
      </c>
    </row>
    <row r="4858" spans="1:12" hidden="1" x14ac:dyDescent="0.3">
      <c r="A4858" s="5" t="s">
        <v>27</v>
      </c>
      <c r="B4858" s="5" t="s">
        <v>13</v>
      </c>
      <c r="C4858" s="5" t="s">
        <v>20</v>
      </c>
      <c r="F4858" s="5" t="s">
        <v>15</v>
      </c>
      <c r="G4858" s="5" t="s">
        <v>15</v>
      </c>
      <c r="J4858" s="5">
        <v>10</v>
      </c>
      <c r="L4858" s="5" t="s">
        <v>36</v>
      </c>
    </row>
    <row r="4859" spans="1:12" hidden="1" x14ac:dyDescent="0.3">
      <c r="A4859" s="5" t="s">
        <v>27</v>
      </c>
      <c r="B4859" s="5" t="s">
        <v>13</v>
      </c>
      <c r="C4859" s="5" t="s">
        <v>20</v>
      </c>
      <c r="F4859" s="5" t="s">
        <v>15</v>
      </c>
      <c r="G4859" s="5" t="s">
        <v>15</v>
      </c>
      <c r="J4859" s="5">
        <v>11</v>
      </c>
      <c r="L4859" s="5" t="s">
        <v>36</v>
      </c>
    </row>
    <row r="4860" spans="1:12" hidden="1" x14ac:dyDescent="0.3">
      <c r="A4860" s="5" t="s">
        <v>27</v>
      </c>
      <c r="B4860" s="5" t="s">
        <v>13</v>
      </c>
      <c r="C4860" s="5" t="s">
        <v>20</v>
      </c>
      <c r="F4860" s="5" t="s">
        <v>15</v>
      </c>
      <c r="G4860" s="5" t="s">
        <v>15</v>
      </c>
      <c r="J4860" s="5">
        <v>12</v>
      </c>
      <c r="L4860" s="5" t="s">
        <v>36</v>
      </c>
    </row>
    <row r="4861" spans="1:12" hidden="1" x14ac:dyDescent="0.3">
      <c r="A4861" s="5" t="s">
        <v>27</v>
      </c>
      <c r="B4861" s="5" t="s">
        <v>13</v>
      </c>
      <c r="C4861" s="5" t="s">
        <v>20</v>
      </c>
      <c r="D4861" s="5">
        <v>1</v>
      </c>
      <c r="E4861" s="5">
        <v>685</v>
      </c>
      <c r="F4861" s="5" t="s">
        <v>141</v>
      </c>
      <c r="G4861" s="5" t="s">
        <v>67</v>
      </c>
      <c r="I4861" s="5">
        <v>12</v>
      </c>
      <c r="J4861" s="5">
        <v>1</v>
      </c>
      <c r="K4861" s="5" t="s">
        <v>34</v>
      </c>
      <c r="L4861" s="5" t="s">
        <v>36</v>
      </c>
    </row>
    <row r="4862" spans="1:12" hidden="1" x14ac:dyDescent="0.3">
      <c r="A4862" s="5" t="s">
        <v>27</v>
      </c>
      <c r="B4862" s="5" t="s">
        <v>13</v>
      </c>
      <c r="C4862" s="5" t="s">
        <v>20</v>
      </c>
      <c r="D4862" s="5">
        <v>4</v>
      </c>
      <c r="E4862" s="5">
        <v>616</v>
      </c>
      <c r="F4862" s="5" t="s">
        <v>321</v>
      </c>
      <c r="G4862" s="5" t="s">
        <v>67</v>
      </c>
      <c r="I4862" s="5">
        <v>9</v>
      </c>
      <c r="J4862" s="5">
        <v>4</v>
      </c>
      <c r="L4862" s="5" t="s">
        <v>36</v>
      </c>
    </row>
    <row r="4863" spans="1:12" hidden="1" x14ac:dyDescent="0.3">
      <c r="A4863" s="5" t="s">
        <v>27</v>
      </c>
      <c r="B4863" s="5" t="s">
        <v>13</v>
      </c>
      <c r="C4863" s="5" t="s">
        <v>20</v>
      </c>
      <c r="D4863" s="5">
        <v>3</v>
      </c>
      <c r="E4863" s="5">
        <v>181</v>
      </c>
      <c r="F4863" s="5" t="s">
        <v>333</v>
      </c>
      <c r="G4863" s="5" t="s">
        <v>239</v>
      </c>
      <c r="I4863" s="5">
        <v>10</v>
      </c>
      <c r="J4863" s="5">
        <v>3</v>
      </c>
      <c r="K4863" s="5" t="s">
        <v>18</v>
      </c>
      <c r="L4863" s="5" t="s">
        <v>36</v>
      </c>
    </row>
    <row r="4864" spans="1:12" hidden="1" x14ac:dyDescent="0.3">
      <c r="A4864" s="5" t="s">
        <v>27</v>
      </c>
      <c r="B4864" s="5" t="s">
        <v>13</v>
      </c>
      <c r="C4864" s="5" t="s">
        <v>20</v>
      </c>
      <c r="D4864" s="5">
        <v>6</v>
      </c>
      <c r="E4864" s="5">
        <v>58</v>
      </c>
      <c r="F4864" s="5" t="s">
        <v>344</v>
      </c>
      <c r="G4864" s="5" t="s">
        <v>94</v>
      </c>
      <c r="I4864" s="5">
        <v>7</v>
      </c>
      <c r="J4864" s="5">
        <v>6</v>
      </c>
      <c r="L4864" s="5" t="s">
        <v>36</v>
      </c>
    </row>
    <row r="4865" spans="1:12" hidden="1" x14ac:dyDescent="0.3">
      <c r="A4865" s="5" t="s">
        <v>27</v>
      </c>
      <c r="B4865" s="5" t="s">
        <v>13</v>
      </c>
      <c r="C4865" s="5" t="s">
        <v>20</v>
      </c>
      <c r="D4865" s="5">
        <v>7</v>
      </c>
      <c r="E4865" s="5">
        <v>28</v>
      </c>
      <c r="F4865" s="5" t="s">
        <v>522</v>
      </c>
      <c r="G4865" s="5" t="s">
        <v>161</v>
      </c>
      <c r="I4865" s="5">
        <v>6</v>
      </c>
      <c r="J4865" s="5">
        <v>7</v>
      </c>
      <c r="L4865" s="5" t="s">
        <v>36</v>
      </c>
    </row>
    <row r="4866" spans="1:12" hidden="1" x14ac:dyDescent="0.3">
      <c r="A4866" s="5" t="s">
        <v>27</v>
      </c>
      <c r="B4866" s="5" t="s">
        <v>13</v>
      </c>
      <c r="C4866" s="5" t="s">
        <v>20</v>
      </c>
      <c r="D4866" s="5">
        <v>5</v>
      </c>
      <c r="E4866" s="5">
        <v>566</v>
      </c>
      <c r="F4866" s="5" t="s">
        <v>569</v>
      </c>
      <c r="G4866" s="5" t="s">
        <v>167</v>
      </c>
      <c r="I4866" s="5">
        <v>8</v>
      </c>
      <c r="J4866" s="5">
        <v>5</v>
      </c>
      <c r="L4866" s="5" t="s">
        <v>36</v>
      </c>
    </row>
    <row r="4867" spans="1:12" hidden="1" x14ac:dyDescent="0.3">
      <c r="A4867" s="5" t="s">
        <v>27</v>
      </c>
      <c r="B4867" s="5" t="s">
        <v>13</v>
      </c>
      <c r="C4867" s="5" t="s">
        <v>20</v>
      </c>
      <c r="D4867" s="5">
        <v>2</v>
      </c>
      <c r="E4867" s="5">
        <v>781</v>
      </c>
      <c r="F4867" s="5" t="s">
        <v>617</v>
      </c>
      <c r="G4867" s="5" t="s">
        <v>70</v>
      </c>
      <c r="I4867" s="5">
        <v>11</v>
      </c>
      <c r="J4867" s="5">
        <v>2</v>
      </c>
      <c r="K4867" s="5" t="s">
        <v>16</v>
      </c>
      <c r="L4867" s="5" t="s">
        <v>36</v>
      </c>
    </row>
    <row r="4868" spans="1:12" hidden="1" x14ac:dyDescent="0.3">
      <c r="A4868" s="5" t="s">
        <v>28</v>
      </c>
      <c r="B4868" s="5" t="s">
        <v>13</v>
      </c>
      <c r="C4868" s="5" t="s">
        <v>14</v>
      </c>
      <c r="F4868" s="5" t="s">
        <v>15</v>
      </c>
      <c r="G4868" s="5" t="s">
        <v>15</v>
      </c>
      <c r="J4868" s="5">
        <v>10</v>
      </c>
      <c r="L4868" s="5" t="s">
        <v>36</v>
      </c>
    </row>
    <row r="4869" spans="1:12" hidden="1" x14ac:dyDescent="0.3">
      <c r="A4869" s="5" t="s">
        <v>28</v>
      </c>
      <c r="B4869" s="5" t="s">
        <v>13</v>
      </c>
      <c r="C4869" s="5" t="s">
        <v>14</v>
      </c>
      <c r="F4869" s="5" t="s">
        <v>15</v>
      </c>
      <c r="G4869" s="5" t="s">
        <v>15</v>
      </c>
      <c r="J4869" s="5">
        <v>11</v>
      </c>
      <c r="L4869" s="5" t="s">
        <v>36</v>
      </c>
    </row>
    <row r="4870" spans="1:12" hidden="1" x14ac:dyDescent="0.3">
      <c r="A4870" s="5" t="s">
        <v>28</v>
      </c>
      <c r="B4870" s="5" t="s">
        <v>13</v>
      </c>
      <c r="C4870" s="5" t="s">
        <v>14</v>
      </c>
      <c r="F4870" s="5" t="s">
        <v>15</v>
      </c>
      <c r="G4870" s="5" t="s">
        <v>15</v>
      </c>
      <c r="J4870" s="5">
        <v>12</v>
      </c>
      <c r="L4870" s="5" t="s">
        <v>36</v>
      </c>
    </row>
    <row r="4871" spans="1:12" hidden="1" x14ac:dyDescent="0.3">
      <c r="A4871" s="5" t="s">
        <v>28</v>
      </c>
      <c r="B4871" s="5" t="s">
        <v>13</v>
      </c>
      <c r="C4871" s="5" t="s">
        <v>14</v>
      </c>
      <c r="D4871" s="5">
        <v>6</v>
      </c>
      <c r="E4871" s="5">
        <v>456</v>
      </c>
      <c r="F4871" s="5" t="s">
        <v>41</v>
      </c>
      <c r="G4871" s="5" t="s">
        <v>40</v>
      </c>
      <c r="I4871" s="5">
        <v>7</v>
      </c>
      <c r="J4871" s="5">
        <v>6</v>
      </c>
      <c r="L4871" s="5" t="s">
        <v>36</v>
      </c>
    </row>
    <row r="4872" spans="1:12" hidden="1" x14ac:dyDescent="0.3">
      <c r="A4872" s="5" t="s">
        <v>28</v>
      </c>
      <c r="B4872" s="5" t="s">
        <v>13</v>
      </c>
      <c r="C4872" s="5" t="s">
        <v>14</v>
      </c>
      <c r="D4872" s="5">
        <v>8</v>
      </c>
      <c r="E4872" s="5">
        <v>593</v>
      </c>
      <c r="F4872" s="5" t="s">
        <v>90</v>
      </c>
      <c r="G4872" s="5" t="s">
        <v>53</v>
      </c>
      <c r="I4872" s="5">
        <v>5</v>
      </c>
      <c r="J4872" s="5">
        <v>8</v>
      </c>
      <c r="L4872" s="5" t="s">
        <v>36</v>
      </c>
    </row>
    <row r="4873" spans="1:12" hidden="1" x14ac:dyDescent="0.3">
      <c r="A4873" s="5" t="s">
        <v>28</v>
      </c>
      <c r="B4873" s="5" t="s">
        <v>13</v>
      </c>
      <c r="C4873" s="5" t="s">
        <v>14</v>
      </c>
      <c r="D4873" s="5">
        <v>4</v>
      </c>
      <c r="E4873" s="5">
        <v>867</v>
      </c>
      <c r="F4873" s="5" t="s">
        <v>132</v>
      </c>
      <c r="G4873" s="5" t="s">
        <v>133</v>
      </c>
      <c r="I4873" s="5">
        <v>9</v>
      </c>
      <c r="J4873" s="5">
        <v>4</v>
      </c>
      <c r="L4873" s="5" t="s">
        <v>36</v>
      </c>
    </row>
    <row r="4874" spans="1:12" hidden="1" x14ac:dyDescent="0.3">
      <c r="A4874" s="5" t="s">
        <v>28</v>
      </c>
      <c r="B4874" s="5" t="s">
        <v>13</v>
      </c>
      <c r="C4874" s="5" t="s">
        <v>14</v>
      </c>
      <c r="D4874" s="5">
        <v>7</v>
      </c>
      <c r="E4874" s="5">
        <v>955</v>
      </c>
      <c r="F4874" s="5" t="s">
        <v>146</v>
      </c>
      <c r="G4874" s="5" t="s">
        <v>46</v>
      </c>
      <c r="I4874" s="5">
        <v>6</v>
      </c>
      <c r="J4874" s="5">
        <v>7</v>
      </c>
      <c r="L4874" s="5" t="s">
        <v>36</v>
      </c>
    </row>
    <row r="4875" spans="1:12" hidden="1" x14ac:dyDescent="0.3">
      <c r="A4875" s="5" t="s">
        <v>28</v>
      </c>
      <c r="B4875" s="5" t="s">
        <v>13</v>
      </c>
      <c r="C4875" s="5" t="s">
        <v>14</v>
      </c>
      <c r="D4875" s="5">
        <v>3</v>
      </c>
      <c r="E4875" s="5">
        <v>199</v>
      </c>
      <c r="F4875" s="5" t="s">
        <v>246</v>
      </c>
      <c r="G4875" s="5" t="s">
        <v>51</v>
      </c>
      <c r="I4875" s="5">
        <v>10</v>
      </c>
      <c r="J4875" s="5">
        <v>3</v>
      </c>
      <c r="K4875" s="5" t="s">
        <v>18</v>
      </c>
      <c r="L4875" s="5" t="s">
        <v>36</v>
      </c>
    </row>
    <row r="4876" spans="1:12" hidden="1" x14ac:dyDescent="0.3">
      <c r="A4876" s="5" t="s">
        <v>28</v>
      </c>
      <c r="B4876" s="5" t="s">
        <v>13</v>
      </c>
      <c r="C4876" s="5" t="s">
        <v>14</v>
      </c>
      <c r="D4876" s="5">
        <v>1</v>
      </c>
      <c r="E4876" s="5">
        <v>457</v>
      </c>
      <c r="F4876" s="5" t="s">
        <v>335</v>
      </c>
      <c r="G4876" s="5" t="s">
        <v>40</v>
      </c>
      <c r="I4876" s="5">
        <v>12</v>
      </c>
      <c r="J4876" s="5">
        <v>1</v>
      </c>
      <c r="K4876" s="5" t="s">
        <v>34</v>
      </c>
      <c r="L4876" s="5" t="s">
        <v>36</v>
      </c>
    </row>
    <row r="4877" spans="1:12" hidden="1" x14ac:dyDescent="0.3">
      <c r="A4877" s="5" t="s">
        <v>28</v>
      </c>
      <c r="B4877" s="5" t="s">
        <v>13</v>
      </c>
      <c r="C4877" s="5" t="s">
        <v>14</v>
      </c>
      <c r="D4877" s="5">
        <v>5</v>
      </c>
      <c r="E4877" s="5">
        <v>494</v>
      </c>
      <c r="F4877" s="5" t="s">
        <v>530</v>
      </c>
      <c r="G4877" s="5" t="s">
        <v>88</v>
      </c>
      <c r="I4877" s="5">
        <v>8</v>
      </c>
      <c r="J4877" s="5">
        <v>5</v>
      </c>
      <c r="L4877" s="5" t="s">
        <v>36</v>
      </c>
    </row>
    <row r="4878" spans="1:12" hidden="1" x14ac:dyDescent="0.3">
      <c r="A4878" s="5" t="s">
        <v>28</v>
      </c>
      <c r="B4878" s="5" t="s">
        <v>13</v>
      </c>
      <c r="C4878" s="5" t="s">
        <v>14</v>
      </c>
      <c r="D4878" s="5">
        <v>9</v>
      </c>
      <c r="E4878" s="5">
        <v>611</v>
      </c>
      <c r="F4878" s="5" t="s">
        <v>565</v>
      </c>
      <c r="G4878" s="5" t="s">
        <v>77</v>
      </c>
      <c r="I4878" s="5">
        <v>4</v>
      </c>
      <c r="J4878" s="5">
        <v>9</v>
      </c>
      <c r="L4878" s="5" t="s">
        <v>36</v>
      </c>
    </row>
    <row r="4879" spans="1:12" hidden="1" x14ac:dyDescent="0.3">
      <c r="A4879" s="5" t="s">
        <v>28</v>
      </c>
      <c r="B4879" s="5" t="s">
        <v>13</v>
      </c>
      <c r="C4879" s="5" t="s">
        <v>14</v>
      </c>
      <c r="D4879" s="5">
        <v>2</v>
      </c>
      <c r="E4879" s="5">
        <v>123</v>
      </c>
      <c r="F4879" s="5" t="s">
        <v>618</v>
      </c>
      <c r="G4879" s="5" t="s">
        <v>51</v>
      </c>
      <c r="I4879" s="5">
        <v>11</v>
      </c>
      <c r="J4879" s="5">
        <v>2</v>
      </c>
      <c r="K4879" s="5" t="s">
        <v>16</v>
      </c>
      <c r="L4879" s="5" t="s">
        <v>36</v>
      </c>
    </row>
    <row r="4880" spans="1:12" hidden="1" x14ac:dyDescent="0.3">
      <c r="A4880" s="5" t="s">
        <v>28</v>
      </c>
      <c r="B4880" s="5" t="s">
        <v>13</v>
      </c>
      <c r="C4880" s="5" t="s">
        <v>19</v>
      </c>
      <c r="F4880" s="5" t="s">
        <v>15</v>
      </c>
      <c r="G4880" s="5" t="s">
        <v>15</v>
      </c>
      <c r="J4880" s="5">
        <v>10</v>
      </c>
      <c r="L4880" s="5" t="s">
        <v>36</v>
      </c>
    </row>
    <row r="4881" spans="1:12" hidden="1" x14ac:dyDescent="0.3">
      <c r="A4881" s="5" t="s">
        <v>28</v>
      </c>
      <c r="B4881" s="5" t="s">
        <v>13</v>
      </c>
      <c r="C4881" s="5" t="s">
        <v>19</v>
      </c>
      <c r="F4881" s="5" t="s">
        <v>15</v>
      </c>
      <c r="G4881" s="5" t="s">
        <v>15</v>
      </c>
      <c r="J4881" s="5">
        <v>11</v>
      </c>
      <c r="L4881" s="5" t="s">
        <v>36</v>
      </c>
    </row>
    <row r="4882" spans="1:12" hidden="1" x14ac:dyDescent="0.3">
      <c r="A4882" s="5" t="s">
        <v>28</v>
      </c>
      <c r="B4882" s="5" t="s">
        <v>13</v>
      </c>
      <c r="C4882" s="5" t="s">
        <v>19</v>
      </c>
      <c r="F4882" s="5" t="s">
        <v>15</v>
      </c>
      <c r="G4882" s="5" t="s">
        <v>15</v>
      </c>
      <c r="J4882" s="5">
        <v>12</v>
      </c>
      <c r="L4882" s="5" t="s">
        <v>36</v>
      </c>
    </row>
    <row r="4883" spans="1:12" hidden="1" x14ac:dyDescent="0.3">
      <c r="A4883" s="5" t="s">
        <v>28</v>
      </c>
      <c r="B4883" s="5" t="s">
        <v>13</v>
      </c>
      <c r="C4883" s="5" t="s">
        <v>19</v>
      </c>
      <c r="D4883" s="5">
        <v>5</v>
      </c>
      <c r="E4883" s="5">
        <v>456</v>
      </c>
      <c r="F4883" s="5" t="s">
        <v>41</v>
      </c>
      <c r="G4883" s="5" t="s">
        <v>40</v>
      </c>
      <c r="I4883" s="5">
        <v>8</v>
      </c>
      <c r="J4883" s="5">
        <v>5</v>
      </c>
      <c r="L4883" s="5" t="s">
        <v>36</v>
      </c>
    </row>
    <row r="4884" spans="1:12" hidden="1" x14ac:dyDescent="0.3">
      <c r="A4884" s="5" t="s">
        <v>28</v>
      </c>
      <c r="B4884" s="5" t="s">
        <v>13</v>
      </c>
      <c r="C4884" s="5" t="s">
        <v>19</v>
      </c>
      <c r="D4884" s="5">
        <v>6</v>
      </c>
      <c r="E4884" s="5">
        <v>593</v>
      </c>
      <c r="F4884" s="5" t="s">
        <v>90</v>
      </c>
      <c r="G4884" s="5" t="s">
        <v>53</v>
      </c>
      <c r="I4884" s="5">
        <v>7</v>
      </c>
      <c r="J4884" s="5">
        <v>6</v>
      </c>
      <c r="L4884" s="5" t="s">
        <v>36</v>
      </c>
    </row>
    <row r="4885" spans="1:12" hidden="1" x14ac:dyDescent="0.3">
      <c r="A4885" s="5" t="s">
        <v>28</v>
      </c>
      <c r="B4885" s="5" t="s">
        <v>13</v>
      </c>
      <c r="C4885" s="5" t="s">
        <v>19</v>
      </c>
      <c r="D4885" s="5">
        <v>3</v>
      </c>
      <c r="E4885" s="5">
        <v>867</v>
      </c>
      <c r="F4885" s="5" t="s">
        <v>132</v>
      </c>
      <c r="G4885" s="5" t="s">
        <v>133</v>
      </c>
      <c r="I4885" s="5">
        <v>10</v>
      </c>
      <c r="J4885" s="5">
        <v>3</v>
      </c>
      <c r="K4885" s="5" t="s">
        <v>18</v>
      </c>
      <c r="L4885" s="5" t="s">
        <v>36</v>
      </c>
    </row>
    <row r="4886" spans="1:12" hidden="1" x14ac:dyDescent="0.3">
      <c r="A4886" s="5" t="s">
        <v>28</v>
      </c>
      <c r="B4886" s="5" t="s">
        <v>13</v>
      </c>
      <c r="C4886" s="5" t="s">
        <v>19</v>
      </c>
      <c r="D4886" s="5">
        <v>7</v>
      </c>
      <c r="E4886" s="5">
        <v>955</v>
      </c>
      <c r="F4886" s="5" t="s">
        <v>146</v>
      </c>
      <c r="G4886" s="5" t="s">
        <v>46</v>
      </c>
      <c r="I4886" s="5">
        <v>6</v>
      </c>
      <c r="J4886" s="5">
        <v>7</v>
      </c>
      <c r="L4886" s="5" t="s">
        <v>36</v>
      </c>
    </row>
    <row r="4887" spans="1:12" hidden="1" x14ac:dyDescent="0.3">
      <c r="A4887" s="5" t="s">
        <v>28</v>
      </c>
      <c r="B4887" s="5" t="s">
        <v>13</v>
      </c>
      <c r="C4887" s="5" t="s">
        <v>19</v>
      </c>
      <c r="D4887" s="5">
        <v>2</v>
      </c>
      <c r="E4887" s="5">
        <v>199</v>
      </c>
      <c r="F4887" s="5" t="s">
        <v>246</v>
      </c>
      <c r="G4887" s="5" t="s">
        <v>51</v>
      </c>
      <c r="I4887" s="5">
        <v>11</v>
      </c>
      <c r="J4887" s="5">
        <v>2</v>
      </c>
      <c r="K4887" s="5" t="s">
        <v>16</v>
      </c>
      <c r="L4887" s="5" t="s">
        <v>36</v>
      </c>
    </row>
    <row r="4888" spans="1:12" hidden="1" x14ac:dyDescent="0.3">
      <c r="A4888" s="5" t="s">
        <v>28</v>
      </c>
      <c r="B4888" s="5" t="s">
        <v>13</v>
      </c>
      <c r="C4888" s="5" t="s">
        <v>19</v>
      </c>
      <c r="D4888" s="5">
        <v>1</v>
      </c>
      <c r="E4888" s="5">
        <v>457</v>
      </c>
      <c r="F4888" s="5" t="s">
        <v>335</v>
      </c>
      <c r="G4888" s="5" t="s">
        <v>40</v>
      </c>
      <c r="I4888" s="5">
        <v>12</v>
      </c>
      <c r="J4888" s="5">
        <v>1</v>
      </c>
      <c r="K4888" s="5" t="s">
        <v>34</v>
      </c>
      <c r="L4888" s="5" t="s">
        <v>36</v>
      </c>
    </row>
    <row r="4889" spans="1:12" hidden="1" x14ac:dyDescent="0.3">
      <c r="A4889" s="5" t="s">
        <v>28</v>
      </c>
      <c r="B4889" s="5" t="s">
        <v>13</v>
      </c>
      <c r="C4889" s="5" t="s">
        <v>19</v>
      </c>
      <c r="D4889" s="5">
        <v>9</v>
      </c>
      <c r="E4889" s="5">
        <v>494</v>
      </c>
      <c r="F4889" s="5" t="s">
        <v>530</v>
      </c>
      <c r="G4889" s="5" t="s">
        <v>88</v>
      </c>
      <c r="I4889" s="5">
        <v>4</v>
      </c>
      <c r="J4889" s="5">
        <v>9</v>
      </c>
      <c r="L4889" s="5" t="s">
        <v>36</v>
      </c>
    </row>
    <row r="4890" spans="1:12" hidden="1" x14ac:dyDescent="0.3">
      <c r="A4890" s="5" t="s">
        <v>28</v>
      </c>
      <c r="B4890" s="5" t="s">
        <v>13</v>
      </c>
      <c r="C4890" s="5" t="s">
        <v>19</v>
      </c>
      <c r="D4890" s="5">
        <v>8</v>
      </c>
      <c r="E4890" s="5">
        <v>611</v>
      </c>
      <c r="F4890" s="5" t="s">
        <v>565</v>
      </c>
      <c r="G4890" s="5" t="s">
        <v>77</v>
      </c>
      <c r="I4890" s="5">
        <v>5</v>
      </c>
      <c r="J4890" s="5">
        <v>8</v>
      </c>
      <c r="L4890" s="5" t="s">
        <v>36</v>
      </c>
    </row>
    <row r="4891" spans="1:12" hidden="1" x14ac:dyDescent="0.3">
      <c r="A4891" s="5" t="s">
        <v>28</v>
      </c>
      <c r="B4891" s="5" t="s">
        <v>13</v>
      </c>
      <c r="C4891" s="5" t="s">
        <v>19</v>
      </c>
      <c r="D4891" s="5">
        <v>4</v>
      </c>
      <c r="E4891" s="5">
        <v>123</v>
      </c>
      <c r="F4891" s="5" t="s">
        <v>618</v>
      </c>
      <c r="G4891" s="5" t="s">
        <v>51</v>
      </c>
      <c r="I4891" s="5">
        <v>9</v>
      </c>
      <c r="J4891" s="5">
        <v>4</v>
      </c>
      <c r="L4891" s="5" t="s">
        <v>36</v>
      </c>
    </row>
    <row r="4892" spans="1:12" hidden="1" x14ac:dyDescent="0.3">
      <c r="A4892" s="5" t="s">
        <v>28</v>
      </c>
      <c r="B4892" s="5" t="s">
        <v>13</v>
      </c>
      <c r="C4892" s="5" t="s">
        <v>20</v>
      </c>
      <c r="F4892" s="5" t="s">
        <v>15</v>
      </c>
      <c r="G4892" s="5" t="s">
        <v>15</v>
      </c>
      <c r="J4892" s="5">
        <v>10</v>
      </c>
      <c r="L4892" s="5" t="s">
        <v>36</v>
      </c>
    </row>
    <row r="4893" spans="1:12" hidden="1" x14ac:dyDescent="0.3">
      <c r="A4893" s="5" t="s">
        <v>28</v>
      </c>
      <c r="B4893" s="5" t="s">
        <v>13</v>
      </c>
      <c r="C4893" s="5" t="s">
        <v>20</v>
      </c>
      <c r="F4893" s="5" t="s">
        <v>15</v>
      </c>
      <c r="G4893" s="5" t="s">
        <v>15</v>
      </c>
      <c r="J4893" s="5">
        <v>11</v>
      </c>
      <c r="L4893" s="5" t="s">
        <v>36</v>
      </c>
    </row>
    <row r="4894" spans="1:12" hidden="1" x14ac:dyDescent="0.3">
      <c r="A4894" s="5" t="s">
        <v>28</v>
      </c>
      <c r="B4894" s="5" t="s">
        <v>13</v>
      </c>
      <c r="C4894" s="5" t="s">
        <v>20</v>
      </c>
      <c r="F4894" s="5" t="s">
        <v>15</v>
      </c>
      <c r="G4894" s="5" t="s">
        <v>15</v>
      </c>
      <c r="J4894" s="5">
        <v>12</v>
      </c>
      <c r="L4894" s="5" t="s">
        <v>36</v>
      </c>
    </row>
    <row r="4895" spans="1:12" hidden="1" x14ac:dyDescent="0.3">
      <c r="A4895" s="5" t="s">
        <v>28</v>
      </c>
      <c r="B4895" s="5" t="s">
        <v>13</v>
      </c>
      <c r="C4895" s="5" t="s">
        <v>20</v>
      </c>
      <c r="D4895" s="5">
        <v>4</v>
      </c>
      <c r="E4895" s="5">
        <v>456</v>
      </c>
      <c r="F4895" s="5" t="s">
        <v>41</v>
      </c>
      <c r="G4895" s="5" t="s">
        <v>40</v>
      </c>
      <c r="I4895" s="5">
        <v>9</v>
      </c>
      <c r="J4895" s="5">
        <v>4</v>
      </c>
      <c r="L4895" s="5" t="s">
        <v>36</v>
      </c>
    </row>
    <row r="4896" spans="1:12" hidden="1" x14ac:dyDescent="0.3">
      <c r="A4896" s="5" t="s">
        <v>28</v>
      </c>
      <c r="B4896" s="5" t="s">
        <v>13</v>
      </c>
      <c r="C4896" s="5" t="s">
        <v>20</v>
      </c>
      <c r="D4896" s="5">
        <v>3</v>
      </c>
      <c r="E4896" s="5">
        <v>593</v>
      </c>
      <c r="F4896" s="5" t="s">
        <v>90</v>
      </c>
      <c r="G4896" s="5" t="s">
        <v>53</v>
      </c>
      <c r="I4896" s="5">
        <v>10</v>
      </c>
      <c r="J4896" s="5">
        <v>3</v>
      </c>
      <c r="K4896" s="5" t="s">
        <v>18</v>
      </c>
      <c r="L4896" s="5" t="s">
        <v>36</v>
      </c>
    </row>
    <row r="4897" spans="1:12" hidden="1" x14ac:dyDescent="0.3">
      <c r="A4897" s="5" t="s">
        <v>28</v>
      </c>
      <c r="B4897" s="5" t="s">
        <v>13</v>
      </c>
      <c r="C4897" s="5" t="s">
        <v>20</v>
      </c>
      <c r="D4897" s="5">
        <v>1</v>
      </c>
      <c r="E4897" s="5">
        <v>867</v>
      </c>
      <c r="F4897" s="5" t="s">
        <v>132</v>
      </c>
      <c r="G4897" s="5" t="s">
        <v>133</v>
      </c>
      <c r="I4897" s="5">
        <v>12</v>
      </c>
      <c r="J4897" s="5">
        <v>1</v>
      </c>
      <c r="K4897" s="5" t="s">
        <v>34</v>
      </c>
      <c r="L4897" s="5" t="s">
        <v>36</v>
      </c>
    </row>
    <row r="4898" spans="1:12" hidden="1" x14ac:dyDescent="0.3">
      <c r="A4898" s="5" t="s">
        <v>28</v>
      </c>
      <c r="B4898" s="5" t="s">
        <v>13</v>
      </c>
      <c r="C4898" s="5" t="s">
        <v>20</v>
      </c>
      <c r="D4898" s="5">
        <v>5</v>
      </c>
      <c r="E4898" s="5">
        <v>955</v>
      </c>
      <c r="F4898" s="5" t="s">
        <v>146</v>
      </c>
      <c r="G4898" s="5" t="s">
        <v>46</v>
      </c>
      <c r="I4898" s="5">
        <v>8</v>
      </c>
      <c r="J4898" s="5">
        <v>5</v>
      </c>
      <c r="L4898" s="5" t="s">
        <v>36</v>
      </c>
    </row>
    <row r="4899" spans="1:12" hidden="1" x14ac:dyDescent="0.3">
      <c r="A4899" s="5" t="s">
        <v>28</v>
      </c>
      <c r="B4899" s="5" t="s">
        <v>13</v>
      </c>
      <c r="C4899" s="5" t="s">
        <v>20</v>
      </c>
      <c r="D4899" s="5">
        <v>2</v>
      </c>
      <c r="E4899" s="5">
        <v>199</v>
      </c>
      <c r="F4899" s="5" t="s">
        <v>246</v>
      </c>
      <c r="G4899" s="5" t="s">
        <v>51</v>
      </c>
      <c r="I4899" s="5">
        <v>11</v>
      </c>
      <c r="J4899" s="5">
        <v>2</v>
      </c>
      <c r="K4899" s="5" t="s">
        <v>16</v>
      </c>
      <c r="L4899" s="5" t="s">
        <v>36</v>
      </c>
    </row>
    <row r="4900" spans="1:12" hidden="1" x14ac:dyDescent="0.3">
      <c r="A4900" s="5" t="s">
        <v>28</v>
      </c>
      <c r="B4900" s="5" t="s">
        <v>13</v>
      </c>
      <c r="C4900" s="5" t="s">
        <v>20</v>
      </c>
      <c r="D4900" s="5">
        <v>6</v>
      </c>
      <c r="E4900" s="5">
        <v>457</v>
      </c>
      <c r="F4900" s="5" t="s">
        <v>335</v>
      </c>
      <c r="G4900" s="5" t="s">
        <v>40</v>
      </c>
      <c r="I4900" s="5">
        <v>7</v>
      </c>
      <c r="J4900" s="5">
        <v>6</v>
      </c>
      <c r="L4900" s="5" t="s">
        <v>36</v>
      </c>
    </row>
    <row r="4901" spans="1:12" hidden="1" x14ac:dyDescent="0.3">
      <c r="A4901" s="5" t="s">
        <v>28</v>
      </c>
      <c r="B4901" s="5" t="s">
        <v>13</v>
      </c>
      <c r="C4901" s="5" t="s">
        <v>20</v>
      </c>
      <c r="D4901" s="5">
        <v>9</v>
      </c>
      <c r="E4901" s="5">
        <v>494</v>
      </c>
      <c r="F4901" s="5" t="s">
        <v>530</v>
      </c>
      <c r="G4901" s="5" t="s">
        <v>88</v>
      </c>
      <c r="I4901" s="5">
        <v>4</v>
      </c>
      <c r="J4901" s="5">
        <v>9</v>
      </c>
      <c r="L4901" s="5" t="s">
        <v>36</v>
      </c>
    </row>
    <row r="4902" spans="1:12" hidden="1" x14ac:dyDescent="0.3">
      <c r="A4902" s="5" t="s">
        <v>28</v>
      </c>
      <c r="B4902" s="5" t="s">
        <v>13</v>
      </c>
      <c r="C4902" s="5" t="s">
        <v>20</v>
      </c>
      <c r="D4902" s="5">
        <v>7</v>
      </c>
      <c r="E4902" s="5">
        <v>611</v>
      </c>
      <c r="F4902" s="5" t="s">
        <v>565</v>
      </c>
      <c r="G4902" s="5" t="s">
        <v>77</v>
      </c>
      <c r="I4902" s="5">
        <v>6</v>
      </c>
      <c r="J4902" s="5">
        <v>7</v>
      </c>
      <c r="L4902" s="5" t="s">
        <v>36</v>
      </c>
    </row>
    <row r="4903" spans="1:12" hidden="1" x14ac:dyDescent="0.3">
      <c r="A4903" s="5" t="s">
        <v>28</v>
      </c>
      <c r="B4903" s="5" t="s">
        <v>13</v>
      </c>
      <c r="C4903" s="5" t="s">
        <v>20</v>
      </c>
      <c r="D4903" s="5">
        <v>8</v>
      </c>
      <c r="E4903" s="5">
        <v>123</v>
      </c>
      <c r="F4903" s="5" t="s">
        <v>618</v>
      </c>
      <c r="G4903" s="5" t="s">
        <v>51</v>
      </c>
      <c r="I4903" s="5">
        <v>5</v>
      </c>
      <c r="J4903" s="5">
        <v>8</v>
      </c>
      <c r="L4903" s="5" t="s">
        <v>36</v>
      </c>
    </row>
    <row r="4904" spans="1:12" hidden="1" x14ac:dyDescent="0.3">
      <c r="A4904" s="5" t="s">
        <v>29</v>
      </c>
      <c r="B4904" s="5" t="s">
        <v>13</v>
      </c>
      <c r="C4904" s="5" t="s">
        <v>14</v>
      </c>
      <c r="F4904" s="5" t="s">
        <v>15</v>
      </c>
      <c r="G4904" s="5" t="s">
        <v>15</v>
      </c>
      <c r="J4904" s="5">
        <v>9</v>
      </c>
      <c r="L4904" s="5" t="s">
        <v>36</v>
      </c>
    </row>
    <row r="4905" spans="1:12" hidden="1" x14ac:dyDescent="0.3">
      <c r="A4905" s="5" t="s">
        <v>29</v>
      </c>
      <c r="B4905" s="5" t="s">
        <v>13</v>
      </c>
      <c r="C4905" s="5" t="s">
        <v>14</v>
      </c>
      <c r="F4905" s="5" t="s">
        <v>15</v>
      </c>
      <c r="G4905" s="5" t="s">
        <v>15</v>
      </c>
      <c r="J4905" s="5">
        <v>10</v>
      </c>
      <c r="L4905" s="5" t="s">
        <v>36</v>
      </c>
    </row>
    <row r="4906" spans="1:12" hidden="1" x14ac:dyDescent="0.3">
      <c r="A4906" s="5" t="s">
        <v>29</v>
      </c>
      <c r="B4906" s="5" t="s">
        <v>13</v>
      </c>
      <c r="C4906" s="5" t="s">
        <v>14</v>
      </c>
      <c r="F4906" s="5" t="s">
        <v>15</v>
      </c>
      <c r="G4906" s="5" t="s">
        <v>15</v>
      </c>
      <c r="J4906" s="5">
        <v>11</v>
      </c>
      <c r="L4906" s="5" t="s">
        <v>36</v>
      </c>
    </row>
    <row r="4907" spans="1:12" hidden="1" x14ac:dyDescent="0.3">
      <c r="A4907" s="5" t="s">
        <v>29</v>
      </c>
      <c r="B4907" s="5" t="s">
        <v>13</v>
      </c>
      <c r="C4907" s="5" t="s">
        <v>14</v>
      </c>
      <c r="F4907" s="5" t="s">
        <v>15</v>
      </c>
      <c r="G4907" s="5" t="s">
        <v>15</v>
      </c>
      <c r="J4907" s="5">
        <v>12</v>
      </c>
      <c r="L4907" s="5" t="s">
        <v>36</v>
      </c>
    </row>
    <row r="4908" spans="1:12" hidden="1" x14ac:dyDescent="0.3">
      <c r="A4908" s="5" t="s">
        <v>29</v>
      </c>
      <c r="B4908" s="5" t="s">
        <v>13</v>
      </c>
      <c r="C4908" s="5" t="s">
        <v>14</v>
      </c>
      <c r="D4908" s="5">
        <v>8</v>
      </c>
      <c r="E4908" s="5">
        <v>25</v>
      </c>
      <c r="F4908" s="5" t="s">
        <v>87</v>
      </c>
      <c r="G4908" s="5" t="s">
        <v>88</v>
      </c>
      <c r="I4908" s="5">
        <v>5</v>
      </c>
      <c r="J4908" s="5">
        <v>8</v>
      </c>
      <c r="L4908" s="5" t="s">
        <v>36</v>
      </c>
    </row>
    <row r="4909" spans="1:12" hidden="1" x14ac:dyDescent="0.3">
      <c r="A4909" s="5" t="s">
        <v>29</v>
      </c>
      <c r="B4909" s="5" t="s">
        <v>13</v>
      </c>
      <c r="C4909" s="5" t="s">
        <v>14</v>
      </c>
      <c r="D4909" s="5">
        <v>4</v>
      </c>
      <c r="E4909" s="5">
        <v>490</v>
      </c>
      <c r="F4909" s="5" t="s">
        <v>102</v>
      </c>
      <c r="G4909" s="5" t="s">
        <v>56</v>
      </c>
      <c r="I4909" s="5">
        <v>9</v>
      </c>
      <c r="J4909" s="5">
        <v>4</v>
      </c>
      <c r="L4909" s="5" t="s">
        <v>36</v>
      </c>
    </row>
    <row r="4910" spans="1:12" hidden="1" x14ac:dyDescent="0.3">
      <c r="A4910" s="5" t="s">
        <v>29</v>
      </c>
      <c r="B4910" s="5" t="s">
        <v>13</v>
      </c>
      <c r="C4910" s="5" t="s">
        <v>14</v>
      </c>
      <c r="D4910" s="5">
        <v>6</v>
      </c>
      <c r="E4910" s="5">
        <v>29</v>
      </c>
      <c r="F4910" s="5" t="s">
        <v>203</v>
      </c>
      <c r="G4910" s="5" t="s">
        <v>88</v>
      </c>
      <c r="I4910" s="5">
        <v>7</v>
      </c>
      <c r="J4910" s="5">
        <v>6</v>
      </c>
      <c r="L4910" s="5" t="s">
        <v>36</v>
      </c>
    </row>
    <row r="4911" spans="1:12" hidden="1" x14ac:dyDescent="0.3">
      <c r="A4911" s="5" t="s">
        <v>29</v>
      </c>
      <c r="B4911" s="5" t="s">
        <v>13</v>
      </c>
      <c r="C4911" s="5" t="s">
        <v>14</v>
      </c>
      <c r="D4911" s="5">
        <v>1</v>
      </c>
      <c r="E4911" s="5">
        <v>319</v>
      </c>
      <c r="F4911" s="5" t="s">
        <v>212</v>
      </c>
      <c r="G4911" s="5" t="s">
        <v>43</v>
      </c>
      <c r="I4911" s="5">
        <v>12</v>
      </c>
      <c r="J4911" s="5">
        <v>1</v>
      </c>
      <c r="K4911" s="5" t="s">
        <v>34</v>
      </c>
      <c r="L4911" s="5" t="s">
        <v>36</v>
      </c>
    </row>
    <row r="4912" spans="1:12" hidden="1" x14ac:dyDescent="0.3">
      <c r="A4912" s="5" t="s">
        <v>29</v>
      </c>
      <c r="B4912" s="5" t="s">
        <v>13</v>
      </c>
      <c r="C4912" s="5" t="s">
        <v>14</v>
      </c>
      <c r="D4912" s="5">
        <v>2</v>
      </c>
      <c r="E4912" s="5">
        <v>291</v>
      </c>
      <c r="F4912" s="5" t="s">
        <v>279</v>
      </c>
      <c r="G4912" s="5" t="s">
        <v>110</v>
      </c>
      <c r="I4912" s="5">
        <v>11</v>
      </c>
      <c r="J4912" s="5">
        <v>2</v>
      </c>
      <c r="K4912" s="5" t="s">
        <v>16</v>
      </c>
      <c r="L4912" s="5" t="s">
        <v>36</v>
      </c>
    </row>
    <row r="4913" spans="1:12" hidden="1" x14ac:dyDescent="0.3">
      <c r="A4913" s="5" t="s">
        <v>29</v>
      </c>
      <c r="B4913" s="5" t="s">
        <v>13</v>
      </c>
      <c r="C4913" s="5" t="s">
        <v>14</v>
      </c>
      <c r="D4913" s="5">
        <v>3</v>
      </c>
      <c r="E4913" s="5">
        <v>493</v>
      </c>
      <c r="F4913" s="5" t="s">
        <v>337</v>
      </c>
      <c r="G4913" s="5" t="s">
        <v>56</v>
      </c>
      <c r="I4913" s="5">
        <v>10</v>
      </c>
      <c r="J4913" s="5">
        <v>3</v>
      </c>
      <c r="K4913" s="5" t="s">
        <v>18</v>
      </c>
      <c r="L4913" s="5" t="s">
        <v>36</v>
      </c>
    </row>
    <row r="4914" spans="1:12" hidden="1" x14ac:dyDescent="0.3">
      <c r="A4914" s="5" t="s">
        <v>29</v>
      </c>
      <c r="B4914" s="5" t="s">
        <v>13</v>
      </c>
      <c r="C4914" s="5" t="s">
        <v>14</v>
      </c>
      <c r="D4914" s="5">
        <v>5</v>
      </c>
      <c r="E4914" s="5">
        <v>998</v>
      </c>
      <c r="F4914" s="5" t="s">
        <v>627</v>
      </c>
      <c r="G4914" s="5" t="s">
        <v>40</v>
      </c>
      <c r="I4914" s="5">
        <v>8</v>
      </c>
      <c r="J4914" s="5">
        <v>5</v>
      </c>
      <c r="L4914" s="5" t="s">
        <v>36</v>
      </c>
    </row>
    <row r="4915" spans="1:12" hidden="1" x14ac:dyDescent="0.3">
      <c r="A4915" s="5" t="s">
        <v>29</v>
      </c>
      <c r="B4915" s="5" t="s">
        <v>13</v>
      </c>
      <c r="C4915" s="5" t="s">
        <v>14</v>
      </c>
      <c r="D4915" s="5">
        <v>7</v>
      </c>
      <c r="E4915" s="5">
        <v>39</v>
      </c>
      <c r="F4915" s="5" t="s">
        <v>672</v>
      </c>
      <c r="G4915" s="5" t="s">
        <v>585</v>
      </c>
      <c r="I4915" s="5">
        <v>6</v>
      </c>
      <c r="J4915" s="5">
        <v>7</v>
      </c>
      <c r="L4915" s="5" t="s">
        <v>36</v>
      </c>
    </row>
    <row r="4916" spans="1:12" hidden="1" x14ac:dyDescent="0.3">
      <c r="A4916" s="5" t="s">
        <v>29</v>
      </c>
      <c r="B4916" s="5" t="s">
        <v>13</v>
      </c>
      <c r="C4916" s="5" t="s">
        <v>19</v>
      </c>
      <c r="F4916" s="5" t="s">
        <v>15</v>
      </c>
      <c r="G4916" s="5" t="s">
        <v>15</v>
      </c>
      <c r="J4916" s="5">
        <v>9</v>
      </c>
      <c r="L4916" s="5" t="s">
        <v>36</v>
      </c>
    </row>
    <row r="4917" spans="1:12" hidden="1" x14ac:dyDescent="0.3">
      <c r="A4917" s="5" t="s">
        <v>29</v>
      </c>
      <c r="B4917" s="5" t="s">
        <v>13</v>
      </c>
      <c r="C4917" s="5" t="s">
        <v>19</v>
      </c>
      <c r="F4917" s="5" t="s">
        <v>15</v>
      </c>
      <c r="G4917" s="5" t="s">
        <v>15</v>
      </c>
      <c r="J4917" s="5">
        <v>10</v>
      </c>
      <c r="L4917" s="5" t="s">
        <v>36</v>
      </c>
    </row>
    <row r="4918" spans="1:12" hidden="1" x14ac:dyDescent="0.3">
      <c r="A4918" s="5" t="s">
        <v>29</v>
      </c>
      <c r="B4918" s="5" t="s">
        <v>13</v>
      </c>
      <c r="C4918" s="5" t="s">
        <v>19</v>
      </c>
      <c r="F4918" s="5" t="s">
        <v>15</v>
      </c>
      <c r="G4918" s="5" t="s">
        <v>15</v>
      </c>
      <c r="J4918" s="5">
        <v>11</v>
      </c>
      <c r="L4918" s="5" t="s">
        <v>36</v>
      </c>
    </row>
    <row r="4919" spans="1:12" hidden="1" x14ac:dyDescent="0.3">
      <c r="A4919" s="5" t="s">
        <v>29</v>
      </c>
      <c r="B4919" s="5" t="s">
        <v>13</v>
      </c>
      <c r="C4919" s="5" t="s">
        <v>19</v>
      </c>
      <c r="F4919" s="5" t="s">
        <v>15</v>
      </c>
      <c r="G4919" s="5" t="s">
        <v>15</v>
      </c>
      <c r="J4919" s="5">
        <v>12</v>
      </c>
      <c r="L4919" s="5" t="s">
        <v>36</v>
      </c>
    </row>
    <row r="4920" spans="1:12" hidden="1" x14ac:dyDescent="0.3">
      <c r="A4920" s="5" t="s">
        <v>29</v>
      </c>
      <c r="B4920" s="5" t="s">
        <v>13</v>
      </c>
      <c r="C4920" s="5" t="s">
        <v>19</v>
      </c>
      <c r="D4920" s="5">
        <v>8</v>
      </c>
      <c r="E4920" s="5">
        <v>25</v>
      </c>
      <c r="F4920" s="5" t="s">
        <v>87</v>
      </c>
      <c r="G4920" s="5" t="s">
        <v>88</v>
      </c>
      <c r="I4920" s="5">
        <v>5</v>
      </c>
      <c r="J4920" s="5">
        <v>8</v>
      </c>
      <c r="L4920" s="5" t="s">
        <v>36</v>
      </c>
    </row>
    <row r="4921" spans="1:12" hidden="1" x14ac:dyDescent="0.3">
      <c r="A4921" s="5" t="s">
        <v>29</v>
      </c>
      <c r="B4921" s="5" t="s">
        <v>13</v>
      </c>
      <c r="C4921" s="5" t="s">
        <v>19</v>
      </c>
      <c r="D4921" s="5">
        <v>1</v>
      </c>
      <c r="E4921" s="5">
        <v>490</v>
      </c>
      <c r="F4921" s="5" t="s">
        <v>102</v>
      </c>
      <c r="G4921" s="5" t="s">
        <v>56</v>
      </c>
      <c r="I4921" s="5">
        <v>12</v>
      </c>
      <c r="J4921" s="5">
        <v>1</v>
      </c>
      <c r="K4921" s="5" t="s">
        <v>34</v>
      </c>
      <c r="L4921" s="5" t="s">
        <v>36</v>
      </c>
    </row>
    <row r="4922" spans="1:12" hidden="1" x14ac:dyDescent="0.3">
      <c r="A4922" s="5" t="s">
        <v>29</v>
      </c>
      <c r="B4922" s="5" t="s">
        <v>13</v>
      </c>
      <c r="C4922" s="5" t="s">
        <v>19</v>
      </c>
      <c r="D4922" s="5">
        <v>6</v>
      </c>
      <c r="E4922" s="5">
        <v>29</v>
      </c>
      <c r="F4922" s="5" t="s">
        <v>203</v>
      </c>
      <c r="G4922" s="5" t="s">
        <v>88</v>
      </c>
      <c r="I4922" s="5">
        <v>7</v>
      </c>
      <c r="J4922" s="5">
        <v>6</v>
      </c>
      <c r="L4922" s="5" t="s">
        <v>36</v>
      </c>
    </row>
    <row r="4923" spans="1:12" hidden="1" x14ac:dyDescent="0.3">
      <c r="A4923" s="5" t="s">
        <v>29</v>
      </c>
      <c r="B4923" s="5" t="s">
        <v>13</v>
      </c>
      <c r="C4923" s="5" t="s">
        <v>19</v>
      </c>
      <c r="D4923" s="5">
        <v>2</v>
      </c>
      <c r="E4923" s="5">
        <v>319</v>
      </c>
      <c r="F4923" s="5" t="s">
        <v>212</v>
      </c>
      <c r="G4923" s="5" t="s">
        <v>43</v>
      </c>
      <c r="I4923" s="5">
        <v>11</v>
      </c>
      <c r="J4923" s="5">
        <v>2</v>
      </c>
      <c r="K4923" s="5" t="s">
        <v>16</v>
      </c>
      <c r="L4923" s="5" t="s">
        <v>36</v>
      </c>
    </row>
    <row r="4924" spans="1:12" hidden="1" x14ac:dyDescent="0.3">
      <c r="A4924" s="5" t="s">
        <v>29</v>
      </c>
      <c r="B4924" s="5" t="s">
        <v>13</v>
      </c>
      <c r="C4924" s="5" t="s">
        <v>19</v>
      </c>
      <c r="D4924" s="5">
        <v>7</v>
      </c>
      <c r="E4924" s="5">
        <v>291</v>
      </c>
      <c r="F4924" s="5" t="s">
        <v>279</v>
      </c>
      <c r="G4924" s="5" t="s">
        <v>110</v>
      </c>
      <c r="I4924" s="5">
        <v>6</v>
      </c>
      <c r="J4924" s="5">
        <v>7</v>
      </c>
      <c r="L4924" s="5" t="s">
        <v>36</v>
      </c>
    </row>
    <row r="4925" spans="1:12" hidden="1" x14ac:dyDescent="0.3">
      <c r="A4925" s="5" t="s">
        <v>29</v>
      </c>
      <c r="B4925" s="5" t="s">
        <v>13</v>
      </c>
      <c r="C4925" s="5" t="s">
        <v>19</v>
      </c>
      <c r="D4925" s="5">
        <v>4</v>
      </c>
      <c r="E4925" s="5">
        <v>493</v>
      </c>
      <c r="F4925" s="5" t="s">
        <v>337</v>
      </c>
      <c r="G4925" s="5" t="s">
        <v>56</v>
      </c>
      <c r="I4925" s="5">
        <v>9</v>
      </c>
      <c r="J4925" s="5">
        <v>4</v>
      </c>
      <c r="L4925" s="5" t="s">
        <v>36</v>
      </c>
    </row>
    <row r="4926" spans="1:12" hidden="1" x14ac:dyDescent="0.3">
      <c r="A4926" s="5" t="s">
        <v>29</v>
      </c>
      <c r="B4926" s="5" t="s">
        <v>13</v>
      </c>
      <c r="C4926" s="5" t="s">
        <v>19</v>
      </c>
      <c r="D4926" s="5">
        <v>3</v>
      </c>
      <c r="E4926" s="5">
        <v>998</v>
      </c>
      <c r="F4926" s="5" t="s">
        <v>627</v>
      </c>
      <c r="G4926" s="5" t="s">
        <v>40</v>
      </c>
      <c r="I4926" s="5">
        <v>10</v>
      </c>
      <c r="J4926" s="5">
        <v>3</v>
      </c>
      <c r="K4926" s="5" t="s">
        <v>18</v>
      </c>
      <c r="L4926" s="5" t="s">
        <v>36</v>
      </c>
    </row>
    <row r="4927" spans="1:12" hidden="1" x14ac:dyDescent="0.3">
      <c r="A4927" s="5" t="s">
        <v>29</v>
      </c>
      <c r="B4927" s="5" t="s">
        <v>13</v>
      </c>
      <c r="C4927" s="5" t="s">
        <v>19</v>
      </c>
      <c r="D4927" s="5">
        <v>5</v>
      </c>
      <c r="E4927" s="5">
        <v>39</v>
      </c>
      <c r="F4927" s="5" t="s">
        <v>672</v>
      </c>
      <c r="G4927" s="5" t="s">
        <v>585</v>
      </c>
      <c r="I4927" s="5">
        <v>8</v>
      </c>
      <c r="J4927" s="5">
        <v>5</v>
      </c>
      <c r="L4927" s="5" t="s">
        <v>36</v>
      </c>
    </row>
    <row r="4928" spans="1:12" hidden="1" x14ac:dyDescent="0.3">
      <c r="A4928" s="5" t="s">
        <v>29</v>
      </c>
      <c r="B4928" s="5" t="s">
        <v>13</v>
      </c>
      <c r="C4928" s="5" t="s">
        <v>20</v>
      </c>
      <c r="F4928" s="5" t="s">
        <v>15</v>
      </c>
      <c r="G4928" s="5" t="s">
        <v>15</v>
      </c>
      <c r="J4928" s="5">
        <v>9</v>
      </c>
      <c r="L4928" s="5" t="s">
        <v>36</v>
      </c>
    </row>
    <row r="4929" spans="1:12" hidden="1" x14ac:dyDescent="0.3">
      <c r="A4929" s="5" t="s">
        <v>29</v>
      </c>
      <c r="B4929" s="5" t="s">
        <v>13</v>
      </c>
      <c r="C4929" s="5" t="s">
        <v>20</v>
      </c>
      <c r="F4929" s="5" t="s">
        <v>15</v>
      </c>
      <c r="G4929" s="5" t="s">
        <v>15</v>
      </c>
      <c r="J4929" s="5">
        <v>10</v>
      </c>
      <c r="L4929" s="5" t="s">
        <v>36</v>
      </c>
    </row>
    <row r="4930" spans="1:12" hidden="1" x14ac:dyDescent="0.3">
      <c r="A4930" s="5" t="s">
        <v>29</v>
      </c>
      <c r="B4930" s="5" t="s">
        <v>13</v>
      </c>
      <c r="C4930" s="5" t="s">
        <v>20</v>
      </c>
      <c r="F4930" s="5" t="s">
        <v>15</v>
      </c>
      <c r="G4930" s="5" t="s">
        <v>15</v>
      </c>
      <c r="J4930" s="5">
        <v>11</v>
      </c>
      <c r="L4930" s="5" t="s">
        <v>36</v>
      </c>
    </row>
    <row r="4931" spans="1:12" hidden="1" x14ac:dyDescent="0.3">
      <c r="A4931" s="5" t="s">
        <v>29</v>
      </c>
      <c r="B4931" s="5" t="s">
        <v>13</v>
      </c>
      <c r="C4931" s="5" t="s">
        <v>20</v>
      </c>
      <c r="F4931" s="5" t="s">
        <v>15</v>
      </c>
      <c r="G4931" s="5" t="s">
        <v>15</v>
      </c>
      <c r="J4931" s="5">
        <v>12</v>
      </c>
      <c r="L4931" s="5" t="s">
        <v>36</v>
      </c>
    </row>
    <row r="4932" spans="1:12" hidden="1" x14ac:dyDescent="0.3">
      <c r="A4932" s="5" t="s">
        <v>29</v>
      </c>
      <c r="B4932" s="5" t="s">
        <v>13</v>
      </c>
      <c r="C4932" s="5" t="s">
        <v>20</v>
      </c>
      <c r="D4932" s="5">
        <v>7</v>
      </c>
      <c r="E4932" s="5">
        <v>25</v>
      </c>
      <c r="F4932" s="5" t="s">
        <v>87</v>
      </c>
      <c r="G4932" s="5" t="s">
        <v>88</v>
      </c>
      <c r="I4932" s="5">
        <v>6</v>
      </c>
      <c r="J4932" s="5">
        <v>7</v>
      </c>
      <c r="L4932" s="5" t="s">
        <v>36</v>
      </c>
    </row>
    <row r="4933" spans="1:12" hidden="1" x14ac:dyDescent="0.3">
      <c r="A4933" s="5" t="s">
        <v>29</v>
      </c>
      <c r="B4933" s="5" t="s">
        <v>13</v>
      </c>
      <c r="C4933" s="5" t="s">
        <v>20</v>
      </c>
      <c r="D4933" s="5">
        <v>2</v>
      </c>
      <c r="E4933" s="5">
        <v>490</v>
      </c>
      <c r="F4933" s="5" t="s">
        <v>102</v>
      </c>
      <c r="G4933" s="5" t="s">
        <v>56</v>
      </c>
      <c r="I4933" s="5">
        <v>11</v>
      </c>
      <c r="J4933" s="5">
        <v>2</v>
      </c>
      <c r="K4933" s="5" t="s">
        <v>16</v>
      </c>
      <c r="L4933" s="5" t="s">
        <v>36</v>
      </c>
    </row>
    <row r="4934" spans="1:12" hidden="1" x14ac:dyDescent="0.3">
      <c r="A4934" s="5" t="s">
        <v>29</v>
      </c>
      <c r="B4934" s="5" t="s">
        <v>13</v>
      </c>
      <c r="C4934" s="5" t="s">
        <v>20</v>
      </c>
      <c r="D4934" s="5">
        <v>8</v>
      </c>
      <c r="E4934" s="5">
        <v>29</v>
      </c>
      <c r="F4934" s="5" t="s">
        <v>203</v>
      </c>
      <c r="G4934" s="5" t="s">
        <v>88</v>
      </c>
      <c r="I4934" s="5">
        <v>5</v>
      </c>
      <c r="J4934" s="5">
        <v>8</v>
      </c>
      <c r="L4934" s="5" t="s">
        <v>36</v>
      </c>
    </row>
    <row r="4935" spans="1:12" hidden="1" x14ac:dyDescent="0.3">
      <c r="A4935" s="5" t="s">
        <v>29</v>
      </c>
      <c r="B4935" s="5" t="s">
        <v>13</v>
      </c>
      <c r="C4935" s="5" t="s">
        <v>20</v>
      </c>
      <c r="D4935" s="5">
        <v>3</v>
      </c>
      <c r="E4935" s="5">
        <v>319</v>
      </c>
      <c r="F4935" s="5" t="s">
        <v>212</v>
      </c>
      <c r="G4935" s="5" t="s">
        <v>43</v>
      </c>
      <c r="I4935" s="5">
        <v>10</v>
      </c>
      <c r="J4935" s="5">
        <v>3</v>
      </c>
      <c r="K4935" s="5" t="s">
        <v>18</v>
      </c>
      <c r="L4935" s="5" t="s">
        <v>36</v>
      </c>
    </row>
    <row r="4936" spans="1:12" hidden="1" x14ac:dyDescent="0.3">
      <c r="A4936" s="5" t="s">
        <v>29</v>
      </c>
      <c r="B4936" s="5" t="s">
        <v>13</v>
      </c>
      <c r="C4936" s="5" t="s">
        <v>20</v>
      </c>
      <c r="D4936" s="5">
        <v>4</v>
      </c>
      <c r="E4936" s="5">
        <v>291</v>
      </c>
      <c r="F4936" s="5" t="s">
        <v>279</v>
      </c>
      <c r="G4936" s="5" t="s">
        <v>110</v>
      </c>
      <c r="I4936" s="5">
        <v>9</v>
      </c>
      <c r="J4936" s="5">
        <v>4</v>
      </c>
      <c r="L4936" s="5" t="s">
        <v>36</v>
      </c>
    </row>
    <row r="4937" spans="1:12" hidden="1" x14ac:dyDescent="0.3">
      <c r="A4937" s="5" t="s">
        <v>29</v>
      </c>
      <c r="B4937" s="5" t="s">
        <v>13</v>
      </c>
      <c r="C4937" s="5" t="s">
        <v>20</v>
      </c>
      <c r="D4937" s="5">
        <v>5</v>
      </c>
      <c r="E4937" s="5">
        <v>493</v>
      </c>
      <c r="F4937" s="5" t="s">
        <v>337</v>
      </c>
      <c r="G4937" s="5" t="s">
        <v>56</v>
      </c>
      <c r="I4937" s="5">
        <v>8</v>
      </c>
      <c r="J4937" s="5">
        <v>5</v>
      </c>
      <c r="L4937" s="5" t="s">
        <v>36</v>
      </c>
    </row>
    <row r="4938" spans="1:12" hidden="1" x14ac:dyDescent="0.3">
      <c r="A4938" s="5" t="s">
        <v>29</v>
      </c>
      <c r="B4938" s="5" t="s">
        <v>13</v>
      </c>
      <c r="C4938" s="5" t="s">
        <v>20</v>
      </c>
      <c r="D4938" s="5">
        <v>6</v>
      </c>
      <c r="E4938" s="5">
        <v>998</v>
      </c>
      <c r="F4938" s="5" t="s">
        <v>627</v>
      </c>
      <c r="G4938" s="5" t="s">
        <v>40</v>
      </c>
      <c r="I4938" s="5">
        <v>7</v>
      </c>
      <c r="J4938" s="5">
        <v>6</v>
      </c>
      <c r="L4938" s="5" t="s">
        <v>36</v>
      </c>
    </row>
    <row r="4939" spans="1:12" hidden="1" x14ac:dyDescent="0.3">
      <c r="A4939" s="5" t="s">
        <v>29</v>
      </c>
      <c r="B4939" s="5" t="s">
        <v>13</v>
      </c>
      <c r="C4939" s="5" t="s">
        <v>20</v>
      </c>
      <c r="D4939" s="5">
        <v>1</v>
      </c>
      <c r="E4939" s="5">
        <v>39</v>
      </c>
      <c r="F4939" s="5" t="s">
        <v>672</v>
      </c>
      <c r="G4939" s="5" t="s">
        <v>585</v>
      </c>
      <c r="I4939" s="5">
        <v>12</v>
      </c>
      <c r="J4939" s="5">
        <v>1</v>
      </c>
      <c r="K4939" s="5" t="s">
        <v>34</v>
      </c>
      <c r="L4939" s="5" t="s">
        <v>36</v>
      </c>
    </row>
    <row r="4940" spans="1:12" hidden="1" x14ac:dyDescent="0.3">
      <c r="A4940" s="5" t="s">
        <v>12</v>
      </c>
      <c r="B4940" s="5" t="s">
        <v>13</v>
      </c>
      <c r="C4940" s="5" t="s">
        <v>14</v>
      </c>
      <c r="F4940" s="5" t="s">
        <v>15</v>
      </c>
      <c r="G4940" s="5" t="s">
        <v>15</v>
      </c>
      <c r="J4940" s="5">
        <v>2</v>
      </c>
      <c r="K4940" s="5" t="s">
        <v>16</v>
      </c>
      <c r="L4940" s="5" t="s">
        <v>36</v>
      </c>
    </row>
    <row r="4941" spans="1:12" hidden="1" x14ac:dyDescent="0.3">
      <c r="A4941" s="5" t="s">
        <v>12</v>
      </c>
      <c r="B4941" s="5" t="s">
        <v>13</v>
      </c>
      <c r="C4941" s="5" t="s">
        <v>14</v>
      </c>
      <c r="F4941" s="5" t="s">
        <v>15</v>
      </c>
      <c r="G4941" s="5" t="s">
        <v>15</v>
      </c>
      <c r="J4941" s="5">
        <v>3</v>
      </c>
      <c r="K4941" s="5" t="s">
        <v>16</v>
      </c>
      <c r="L4941" s="5" t="s">
        <v>36</v>
      </c>
    </row>
    <row r="4942" spans="1:12" hidden="1" x14ac:dyDescent="0.3">
      <c r="A4942" s="5" t="s">
        <v>12</v>
      </c>
      <c r="B4942" s="5" t="s">
        <v>13</v>
      </c>
      <c r="C4942" s="5" t="s">
        <v>14</v>
      </c>
      <c r="F4942" s="5" t="s">
        <v>15</v>
      </c>
      <c r="G4942" s="5" t="s">
        <v>15</v>
      </c>
      <c r="J4942" s="5">
        <v>4</v>
      </c>
      <c r="K4942" s="5" t="s">
        <v>18</v>
      </c>
      <c r="L4942" s="5" t="s">
        <v>36</v>
      </c>
    </row>
    <row r="4943" spans="1:12" hidden="1" x14ac:dyDescent="0.3">
      <c r="A4943" s="5" t="s">
        <v>12</v>
      </c>
      <c r="B4943" s="5" t="s">
        <v>13</v>
      </c>
      <c r="C4943" s="5" t="s">
        <v>14</v>
      </c>
      <c r="F4943" s="5" t="s">
        <v>15</v>
      </c>
      <c r="G4943" s="5" t="s">
        <v>15</v>
      </c>
      <c r="J4943" s="5">
        <v>5</v>
      </c>
      <c r="K4943" s="5" t="s">
        <v>18</v>
      </c>
      <c r="L4943" s="5" t="s">
        <v>36</v>
      </c>
    </row>
    <row r="4944" spans="1:12" hidden="1" x14ac:dyDescent="0.3">
      <c r="A4944" s="5" t="s">
        <v>12</v>
      </c>
      <c r="B4944" s="5" t="s">
        <v>13</v>
      </c>
      <c r="C4944" s="5" t="s">
        <v>14</v>
      </c>
      <c r="F4944" s="5" t="s">
        <v>15</v>
      </c>
      <c r="G4944" s="5" t="s">
        <v>15</v>
      </c>
      <c r="J4944" s="5">
        <v>6</v>
      </c>
      <c r="L4944" s="5" t="s">
        <v>36</v>
      </c>
    </row>
    <row r="4945" spans="1:12" hidden="1" x14ac:dyDescent="0.3">
      <c r="A4945" s="5" t="s">
        <v>12</v>
      </c>
      <c r="B4945" s="5" t="s">
        <v>13</v>
      </c>
      <c r="C4945" s="5" t="s">
        <v>14</v>
      </c>
      <c r="F4945" s="5" t="s">
        <v>15</v>
      </c>
      <c r="G4945" s="5" t="s">
        <v>15</v>
      </c>
      <c r="J4945" s="5">
        <v>7</v>
      </c>
      <c r="L4945" s="5" t="s">
        <v>36</v>
      </c>
    </row>
    <row r="4946" spans="1:12" hidden="1" x14ac:dyDescent="0.3">
      <c r="A4946" s="5" t="s">
        <v>12</v>
      </c>
      <c r="B4946" s="5" t="s">
        <v>13</v>
      </c>
      <c r="C4946" s="5" t="s">
        <v>14</v>
      </c>
      <c r="F4946" s="5" t="s">
        <v>15</v>
      </c>
      <c r="G4946" s="5" t="s">
        <v>15</v>
      </c>
      <c r="J4946" s="5">
        <v>8</v>
      </c>
      <c r="L4946" s="5" t="s">
        <v>36</v>
      </c>
    </row>
    <row r="4947" spans="1:12" hidden="1" x14ac:dyDescent="0.3">
      <c r="A4947" s="5" t="s">
        <v>12</v>
      </c>
      <c r="B4947" s="5" t="s">
        <v>13</v>
      </c>
      <c r="C4947" s="5" t="s">
        <v>14</v>
      </c>
      <c r="F4947" s="5" t="s">
        <v>15</v>
      </c>
      <c r="G4947" s="5" t="s">
        <v>15</v>
      </c>
      <c r="J4947" s="5">
        <v>9</v>
      </c>
      <c r="L4947" s="5" t="s">
        <v>36</v>
      </c>
    </row>
    <row r="4948" spans="1:12" hidden="1" x14ac:dyDescent="0.3">
      <c r="A4948" s="5" t="s">
        <v>12</v>
      </c>
      <c r="B4948" s="5" t="s">
        <v>13</v>
      </c>
      <c r="C4948" s="5" t="s">
        <v>14</v>
      </c>
      <c r="F4948" s="5" t="s">
        <v>15</v>
      </c>
      <c r="G4948" s="5" t="s">
        <v>15</v>
      </c>
      <c r="J4948" s="5">
        <v>10</v>
      </c>
      <c r="L4948" s="5" t="s">
        <v>36</v>
      </c>
    </row>
    <row r="4949" spans="1:12" hidden="1" x14ac:dyDescent="0.3">
      <c r="A4949" s="5" t="s">
        <v>12</v>
      </c>
      <c r="B4949" s="5" t="s">
        <v>13</v>
      </c>
      <c r="C4949" s="5" t="s">
        <v>14</v>
      </c>
      <c r="F4949" s="5" t="s">
        <v>15</v>
      </c>
      <c r="G4949" s="5" t="s">
        <v>15</v>
      </c>
      <c r="J4949" s="5">
        <v>11</v>
      </c>
      <c r="L4949" s="5" t="s">
        <v>36</v>
      </c>
    </row>
    <row r="4950" spans="1:12" hidden="1" x14ac:dyDescent="0.3">
      <c r="A4950" s="5" t="s">
        <v>12</v>
      </c>
      <c r="B4950" s="5" t="s">
        <v>13</v>
      </c>
      <c r="C4950" s="5" t="s">
        <v>14</v>
      </c>
      <c r="F4950" s="5" t="s">
        <v>15</v>
      </c>
      <c r="G4950" s="5" t="s">
        <v>15</v>
      </c>
      <c r="J4950" s="5">
        <v>12</v>
      </c>
      <c r="L4950" s="5" t="s">
        <v>36</v>
      </c>
    </row>
    <row r="4951" spans="1:12" hidden="1" x14ac:dyDescent="0.3">
      <c r="A4951" s="5" t="s">
        <v>12</v>
      </c>
      <c r="B4951" s="5" t="s">
        <v>13</v>
      </c>
      <c r="C4951" s="5" t="s">
        <v>14</v>
      </c>
      <c r="D4951" s="5">
        <v>1</v>
      </c>
      <c r="E4951" s="5">
        <v>1000</v>
      </c>
      <c r="F4951" s="5" t="s">
        <v>391</v>
      </c>
      <c r="G4951" s="5" t="s">
        <v>128</v>
      </c>
      <c r="I4951" s="5">
        <v>12</v>
      </c>
      <c r="J4951" s="5">
        <v>1</v>
      </c>
      <c r="K4951" s="5" t="s">
        <v>34</v>
      </c>
      <c r="L4951" s="5" t="s">
        <v>36</v>
      </c>
    </row>
    <row r="4952" spans="1:12" hidden="1" x14ac:dyDescent="0.3">
      <c r="A4952" s="5" t="s">
        <v>12</v>
      </c>
      <c r="B4952" s="5" t="s">
        <v>13</v>
      </c>
      <c r="C4952" s="5" t="s">
        <v>19</v>
      </c>
      <c r="F4952" s="5" t="s">
        <v>15</v>
      </c>
      <c r="G4952" s="5" t="s">
        <v>15</v>
      </c>
      <c r="J4952" s="5">
        <v>2</v>
      </c>
      <c r="K4952" s="5" t="s">
        <v>16</v>
      </c>
      <c r="L4952" s="5" t="s">
        <v>36</v>
      </c>
    </row>
    <row r="4953" spans="1:12" hidden="1" x14ac:dyDescent="0.3">
      <c r="A4953" s="5" t="s">
        <v>12</v>
      </c>
      <c r="B4953" s="5" t="s">
        <v>13</v>
      </c>
      <c r="C4953" s="5" t="s">
        <v>19</v>
      </c>
      <c r="F4953" s="5" t="s">
        <v>15</v>
      </c>
      <c r="G4953" s="5" t="s">
        <v>15</v>
      </c>
      <c r="J4953" s="5">
        <v>3</v>
      </c>
      <c r="K4953" s="5" t="s">
        <v>16</v>
      </c>
      <c r="L4953" s="5" t="s">
        <v>36</v>
      </c>
    </row>
    <row r="4954" spans="1:12" hidden="1" x14ac:dyDescent="0.3">
      <c r="A4954" s="5" t="s">
        <v>12</v>
      </c>
      <c r="B4954" s="5" t="s">
        <v>13</v>
      </c>
      <c r="C4954" s="5" t="s">
        <v>19</v>
      </c>
      <c r="F4954" s="5" t="s">
        <v>15</v>
      </c>
      <c r="G4954" s="5" t="s">
        <v>15</v>
      </c>
      <c r="J4954" s="5">
        <v>4</v>
      </c>
      <c r="K4954" s="5" t="s">
        <v>18</v>
      </c>
      <c r="L4954" s="5" t="s">
        <v>36</v>
      </c>
    </row>
    <row r="4955" spans="1:12" hidden="1" x14ac:dyDescent="0.3">
      <c r="A4955" s="5" t="s">
        <v>12</v>
      </c>
      <c r="B4955" s="5" t="s">
        <v>13</v>
      </c>
      <c r="C4955" s="5" t="s">
        <v>19</v>
      </c>
      <c r="F4955" s="5" t="s">
        <v>15</v>
      </c>
      <c r="G4955" s="5" t="s">
        <v>15</v>
      </c>
      <c r="J4955" s="5">
        <v>5</v>
      </c>
      <c r="K4955" s="5" t="s">
        <v>18</v>
      </c>
      <c r="L4955" s="5" t="s">
        <v>36</v>
      </c>
    </row>
    <row r="4956" spans="1:12" hidden="1" x14ac:dyDescent="0.3">
      <c r="A4956" s="5" t="s">
        <v>12</v>
      </c>
      <c r="B4956" s="5" t="s">
        <v>13</v>
      </c>
      <c r="C4956" s="5" t="s">
        <v>19</v>
      </c>
      <c r="F4956" s="5" t="s">
        <v>15</v>
      </c>
      <c r="G4956" s="5" t="s">
        <v>15</v>
      </c>
      <c r="J4956" s="5">
        <v>6</v>
      </c>
      <c r="L4956" s="5" t="s">
        <v>36</v>
      </c>
    </row>
    <row r="4957" spans="1:12" hidden="1" x14ac:dyDescent="0.3">
      <c r="A4957" s="5" t="s">
        <v>12</v>
      </c>
      <c r="B4957" s="5" t="s">
        <v>13</v>
      </c>
      <c r="C4957" s="5" t="s">
        <v>19</v>
      </c>
      <c r="F4957" s="5" t="s">
        <v>15</v>
      </c>
      <c r="G4957" s="5" t="s">
        <v>15</v>
      </c>
      <c r="J4957" s="5">
        <v>7</v>
      </c>
      <c r="L4957" s="5" t="s">
        <v>36</v>
      </c>
    </row>
    <row r="4958" spans="1:12" hidden="1" x14ac:dyDescent="0.3">
      <c r="A4958" s="5" t="s">
        <v>12</v>
      </c>
      <c r="B4958" s="5" t="s">
        <v>13</v>
      </c>
      <c r="C4958" s="5" t="s">
        <v>19</v>
      </c>
      <c r="F4958" s="5" t="s">
        <v>15</v>
      </c>
      <c r="G4958" s="5" t="s">
        <v>15</v>
      </c>
      <c r="J4958" s="5">
        <v>8</v>
      </c>
      <c r="L4958" s="5" t="s">
        <v>36</v>
      </c>
    </row>
    <row r="4959" spans="1:12" hidden="1" x14ac:dyDescent="0.3">
      <c r="A4959" s="5" t="s">
        <v>12</v>
      </c>
      <c r="B4959" s="5" t="s">
        <v>13</v>
      </c>
      <c r="C4959" s="5" t="s">
        <v>19</v>
      </c>
      <c r="F4959" s="5" t="s">
        <v>15</v>
      </c>
      <c r="G4959" s="5" t="s">
        <v>15</v>
      </c>
      <c r="J4959" s="5">
        <v>9</v>
      </c>
      <c r="L4959" s="5" t="s">
        <v>36</v>
      </c>
    </row>
    <row r="4960" spans="1:12" hidden="1" x14ac:dyDescent="0.3">
      <c r="A4960" s="5" t="s">
        <v>12</v>
      </c>
      <c r="B4960" s="5" t="s">
        <v>13</v>
      </c>
      <c r="C4960" s="5" t="s">
        <v>19</v>
      </c>
      <c r="F4960" s="5" t="s">
        <v>15</v>
      </c>
      <c r="G4960" s="5" t="s">
        <v>15</v>
      </c>
      <c r="J4960" s="5">
        <v>10</v>
      </c>
      <c r="L4960" s="5" t="s">
        <v>36</v>
      </c>
    </row>
    <row r="4961" spans="1:12" hidden="1" x14ac:dyDescent="0.3">
      <c r="A4961" s="5" t="s">
        <v>12</v>
      </c>
      <c r="B4961" s="5" t="s">
        <v>13</v>
      </c>
      <c r="C4961" s="5" t="s">
        <v>19</v>
      </c>
      <c r="F4961" s="5" t="s">
        <v>15</v>
      </c>
      <c r="G4961" s="5" t="s">
        <v>15</v>
      </c>
      <c r="J4961" s="5">
        <v>11</v>
      </c>
      <c r="L4961" s="5" t="s">
        <v>36</v>
      </c>
    </row>
    <row r="4962" spans="1:12" hidden="1" x14ac:dyDescent="0.3">
      <c r="A4962" s="5" t="s">
        <v>12</v>
      </c>
      <c r="B4962" s="5" t="s">
        <v>13</v>
      </c>
      <c r="C4962" s="5" t="s">
        <v>19</v>
      </c>
      <c r="F4962" s="5" t="s">
        <v>15</v>
      </c>
      <c r="G4962" s="5" t="s">
        <v>15</v>
      </c>
      <c r="J4962" s="5">
        <v>12</v>
      </c>
      <c r="L4962" s="5" t="s">
        <v>36</v>
      </c>
    </row>
    <row r="4963" spans="1:12" hidden="1" x14ac:dyDescent="0.3">
      <c r="A4963" s="5" t="s">
        <v>12</v>
      </c>
      <c r="B4963" s="5" t="s">
        <v>13</v>
      </c>
      <c r="C4963" s="5" t="s">
        <v>19</v>
      </c>
      <c r="D4963" s="5">
        <v>1</v>
      </c>
      <c r="E4963" s="5">
        <v>1000</v>
      </c>
      <c r="F4963" s="5" t="s">
        <v>391</v>
      </c>
      <c r="G4963" s="5" t="s">
        <v>128</v>
      </c>
      <c r="I4963" s="5">
        <v>12</v>
      </c>
      <c r="J4963" s="5">
        <v>1</v>
      </c>
      <c r="K4963" s="5" t="s">
        <v>34</v>
      </c>
      <c r="L4963" s="5" t="s">
        <v>36</v>
      </c>
    </row>
    <row r="4964" spans="1:12" hidden="1" x14ac:dyDescent="0.3">
      <c r="A4964" s="5" t="s">
        <v>12</v>
      </c>
      <c r="B4964" s="5" t="s">
        <v>13</v>
      </c>
      <c r="C4964" s="5" t="s">
        <v>20</v>
      </c>
      <c r="F4964" s="5" t="s">
        <v>15</v>
      </c>
      <c r="G4964" s="5" t="s">
        <v>15</v>
      </c>
      <c r="J4964" s="5">
        <v>2</v>
      </c>
      <c r="K4964" s="5" t="s">
        <v>16</v>
      </c>
      <c r="L4964" s="5" t="s">
        <v>36</v>
      </c>
    </row>
    <row r="4965" spans="1:12" hidden="1" x14ac:dyDescent="0.3">
      <c r="A4965" s="5" t="s">
        <v>12</v>
      </c>
      <c r="B4965" s="5" t="s">
        <v>13</v>
      </c>
      <c r="C4965" s="5" t="s">
        <v>20</v>
      </c>
      <c r="F4965" s="5" t="s">
        <v>15</v>
      </c>
      <c r="G4965" s="5" t="s">
        <v>15</v>
      </c>
      <c r="J4965" s="5">
        <v>3</v>
      </c>
      <c r="K4965" s="5" t="s">
        <v>16</v>
      </c>
      <c r="L4965" s="5" t="s">
        <v>36</v>
      </c>
    </row>
    <row r="4966" spans="1:12" hidden="1" x14ac:dyDescent="0.3">
      <c r="A4966" s="5" t="s">
        <v>12</v>
      </c>
      <c r="B4966" s="5" t="s">
        <v>13</v>
      </c>
      <c r="C4966" s="5" t="s">
        <v>20</v>
      </c>
      <c r="F4966" s="5" t="s">
        <v>15</v>
      </c>
      <c r="G4966" s="5" t="s">
        <v>15</v>
      </c>
      <c r="J4966" s="5">
        <v>4</v>
      </c>
      <c r="K4966" s="5" t="s">
        <v>18</v>
      </c>
      <c r="L4966" s="5" t="s">
        <v>36</v>
      </c>
    </row>
    <row r="4967" spans="1:12" hidden="1" x14ac:dyDescent="0.3">
      <c r="A4967" s="5" t="s">
        <v>12</v>
      </c>
      <c r="B4967" s="5" t="s">
        <v>13</v>
      </c>
      <c r="C4967" s="5" t="s">
        <v>20</v>
      </c>
      <c r="F4967" s="5" t="s">
        <v>15</v>
      </c>
      <c r="G4967" s="5" t="s">
        <v>15</v>
      </c>
      <c r="J4967" s="5">
        <v>5</v>
      </c>
      <c r="K4967" s="5" t="s">
        <v>18</v>
      </c>
      <c r="L4967" s="5" t="s">
        <v>36</v>
      </c>
    </row>
    <row r="4968" spans="1:12" hidden="1" x14ac:dyDescent="0.3">
      <c r="A4968" s="5" t="s">
        <v>12</v>
      </c>
      <c r="B4968" s="5" t="s">
        <v>13</v>
      </c>
      <c r="C4968" s="5" t="s">
        <v>20</v>
      </c>
      <c r="F4968" s="5" t="s">
        <v>15</v>
      </c>
      <c r="G4968" s="5" t="s">
        <v>15</v>
      </c>
      <c r="J4968" s="5">
        <v>6</v>
      </c>
      <c r="L4968" s="5" t="s">
        <v>36</v>
      </c>
    </row>
    <row r="4969" spans="1:12" hidden="1" x14ac:dyDescent="0.3">
      <c r="A4969" s="5" t="s">
        <v>12</v>
      </c>
      <c r="B4969" s="5" t="s">
        <v>13</v>
      </c>
      <c r="C4969" s="5" t="s">
        <v>20</v>
      </c>
      <c r="F4969" s="5" t="s">
        <v>15</v>
      </c>
      <c r="G4969" s="5" t="s">
        <v>15</v>
      </c>
      <c r="J4969" s="5">
        <v>7</v>
      </c>
      <c r="L4969" s="5" t="s">
        <v>36</v>
      </c>
    </row>
    <row r="4970" spans="1:12" hidden="1" x14ac:dyDescent="0.3">
      <c r="A4970" s="5" t="s">
        <v>12</v>
      </c>
      <c r="B4970" s="5" t="s">
        <v>13</v>
      </c>
      <c r="C4970" s="5" t="s">
        <v>20</v>
      </c>
      <c r="F4970" s="5" t="s">
        <v>15</v>
      </c>
      <c r="G4970" s="5" t="s">
        <v>15</v>
      </c>
      <c r="J4970" s="5">
        <v>8</v>
      </c>
      <c r="L4970" s="5" t="s">
        <v>36</v>
      </c>
    </row>
    <row r="4971" spans="1:12" hidden="1" x14ac:dyDescent="0.3">
      <c r="A4971" s="5" t="s">
        <v>12</v>
      </c>
      <c r="B4971" s="5" t="s">
        <v>13</v>
      </c>
      <c r="C4971" s="5" t="s">
        <v>20</v>
      </c>
      <c r="F4971" s="5" t="s">
        <v>15</v>
      </c>
      <c r="G4971" s="5" t="s">
        <v>15</v>
      </c>
      <c r="J4971" s="5">
        <v>9</v>
      </c>
      <c r="L4971" s="5" t="s">
        <v>36</v>
      </c>
    </row>
    <row r="4972" spans="1:12" hidden="1" x14ac:dyDescent="0.3">
      <c r="A4972" s="5" t="s">
        <v>12</v>
      </c>
      <c r="B4972" s="5" t="s">
        <v>13</v>
      </c>
      <c r="C4972" s="5" t="s">
        <v>20</v>
      </c>
      <c r="F4972" s="5" t="s">
        <v>15</v>
      </c>
      <c r="G4972" s="5" t="s">
        <v>15</v>
      </c>
      <c r="J4972" s="5">
        <v>10</v>
      </c>
      <c r="L4972" s="5" t="s">
        <v>36</v>
      </c>
    </row>
    <row r="4973" spans="1:12" hidden="1" x14ac:dyDescent="0.3">
      <c r="A4973" s="5" t="s">
        <v>12</v>
      </c>
      <c r="B4973" s="5" t="s">
        <v>13</v>
      </c>
      <c r="C4973" s="5" t="s">
        <v>20</v>
      </c>
      <c r="F4973" s="5" t="s">
        <v>15</v>
      </c>
      <c r="G4973" s="5" t="s">
        <v>15</v>
      </c>
      <c r="J4973" s="5">
        <v>11</v>
      </c>
      <c r="L4973" s="5" t="s">
        <v>36</v>
      </c>
    </row>
    <row r="4974" spans="1:12" hidden="1" x14ac:dyDescent="0.3">
      <c r="A4974" s="5" t="s">
        <v>12</v>
      </c>
      <c r="B4974" s="5" t="s">
        <v>13</v>
      </c>
      <c r="C4974" s="5" t="s">
        <v>20</v>
      </c>
      <c r="F4974" s="5" t="s">
        <v>15</v>
      </c>
      <c r="G4974" s="5" t="s">
        <v>15</v>
      </c>
      <c r="J4974" s="5">
        <v>12</v>
      </c>
      <c r="L4974" s="5" t="s">
        <v>36</v>
      </c>
    </row>
    <row r="4975" spans="1:12" hidden="1" x14ac:dyDescent="0.3">
      <c r="A4975" s="5" t="s">
        <v>12</v>
      </c>
      <c r="B4975" s="5" t="s">
        <v>13</v>
      </c>
      <c r="C4975" s="5" t="s">
        <v>20</v>
      </c>
      <c r="D4975" s="5">
        <v>1</v>
      </c>
      <c r="E4975" s="5">
        <v>1000</v>
      </c>
      <c r="F4975" s="5" t="s">
        <v>391</v>
      </c>
      <c r="G4975" s="5" t="s">
        <v>128</v>
      </c>
      <c r="I4975" s="5">
        <v>12</v>
      </c>
      <c r="J4975" s="5">
        <v>1</v>
      </c>
      <c r="K4975" s="5" t="s">
        <v>34</v>
      </c>
      <c r="L4975" s="5" t="s">
        <v>36</v>
      </c>
    </row>
    <row r="4976" spans="1:12" hidden="1" x14ac:dyDescent="0.3">
      <c r="A4976" s="5" t="s">
        <v>21</v>
      </c>
      <c r="B4976" s="5" t="s">
        <v>13</v>
      </c>
      <c r="C4976" s="5" t="s">
        <v>14</v>
      </c>
      <c r="F4976" s="5" t="s">
        <v>15</v>
      </c>
      <c r="G4976" s="5" t="s">
        <v>15</v>
      </c>
      <c r="J4976" s="5">
        <v>7</v>
      </c>
      <c r="L4976" s="5" t="s">
        <v>36</v>
      </c>
    </row>
    <row r="4977" spans="1:12" hidden="1" x14ac:dyDescent="0.3">
      <c r="A4977" s="5" t="s">
        <v>21</v>
      </c>
      <c r="B4977" s="5" t="s">
        <v>13</v>
      </c>
      <c r="C4977" s="5" t="s">
        <v>14</v>
      </c>
      <c r="F4977" s="5" t="s">
        <v>15</v>
      </c>
      <c r="G4977" s="5" t="s">
        <v>15</v>
      </c>
      <c r="J4977" s="5">
        <v>8</v>
      </c>
      <c r="L4977" s="5" t="s">
        <v>36</v>
      </c>
    </row>
    <row r="4978" spans="1:12" hidden="1" x14ac:dyDescent="0.3">
      <c r="A4978" s="5" t="s">
        <v>21</v>
      </c>
      <c r="B4978" s="5" t="s">
        <v>13</v>
      </c>
      <c r="C4978" s="5" t="s">
        <v>14</v>
      </c>
      <c r="F4978" s="5" t="s">
        <v>15</v>
      </c>
      <c r="G4978" s="5" t="s">
        <v>15</v>
      </c>
      <c r="J4978" s="5">
        <v>9</v>
      </c>
      <c r="L4978" s="5" t="s">
        <v>36</v>
      </c>
    </row>
    <row r="4979" spans="1:12" hidden="1" x14ac:dyDescent="0.3">
      <c r="A4979" s="5" t="s">
        <v>21</v>
      </c>
      <c r="B4979" s="5" t="s">
        <v>13</v>
      </c>
      <c r="C4979" s="5" t="s">
        <v>14</v>
      </c>
      <c r="F4979" s="5" t="s">
        <v>15</v>
      </c>
      <c r="G4979" s="5" t="s">
        <v>15</v>
      </c>
      <c r="J4979" s="5">
        <v>10</v>
      </c>
      <c r="L4979" s="5" t="s">
        <v>36</v>
      </c>
    </row>
    <row r="4980" spans="1:12" hidden="1" x14ac:dyDescent="0.3">
      <c r="A4980" s="5" t="s">
        <v>21</v>
      </c>
      <c r="B4980" s="5" t="s">
        <v>13</v>
      </c>
      <c r="C4980" s="5" t="s">
        <v>14</v>
      </c>
      <c r="F4980" s="5" t="s">
        <v>15</v>
      </c>
      <c r="G4980" s="5" t="s">
        <v>15</v>
      </c>
      <c r="J4980" s="5">
        <v>11</v>
      </c>
      <c r="L4980" s="5" t="s">
        <v>36</v>
      </c>
    </row>
    <row r="4981" spans="1:12" hidden="1" x14ac:dyDescent="0.3">
      <c r="A4981" s="5" t="s">
        <v>21</v>
      </c>
      <c r="B4981" s="5" t="s">
        <v>13</v>
      </c>
      <c r="C4981" s="5" t="s">
        <v>14</v>
      </c>
      <c r="F4981" s="5" t="s">
        <v>15</v>
      </c>
      <c r="G4981" s="5" t="s">
        <v>15</v>
      </c>
      <c r="J4981" s="5">
        <v>12</v>
      </c>
      <c r="L4981" s="5" t="s">
        <v>36</v>
      </c>
    </row>
    <row r="4982" spans="1:12" hidden="1" x14ac:dyDescent="0.3">
      <c r="A4982" s="5" t="s">
        <v>21</v>
      </c>
      <c r="B4982" s="5" t="s">
        <v>13</v>
      </c>
      <c r="C4982" s="5" t="s">
        <v>14</v>
      </c>
      <c r="D4982" s="5">
        <v>1</v>
      </c>
      <c r="E4982" s="5">
        <v>205</v>
      </c>
      <c r="F4982" s="5" t="s">
        <v>166</v>
      </c>
      <c r="G4982" s="5" t="s">
        <v>167</v>
      </c>
      <c r="I4982" s="5">
        <v>12</v>
      </c>
      <c r="J4982" s="5">
        <v>1</v>
      </c>
      <c r="K4982" s="5" t="s">
        <v>34</v>
      </c>
      <c r="L4982" s="5" t="s">
        <v>36</v>
      </c>
    </row>
    <row r="4983" spans="1:12" hidden="1" x14ac:dyDescent="0.3">
      <c r="A4983" s="5" t="s">
        <v>21</v>
      </c>
      <c r="B4983" s="5" t="s">
        <v>13</v>
      </c>
      <c r="C4983" s="5" t="s">
        <v>14</v>
      </c>
      <c r="D4983" s="5">
        <v>5</v>
      </c>
      <c r="E4983" s="5">
        <v>907</v>
      </c>
      <c r="F4983" s="5" t="s">
        <v>211</v>
      </c>
      <c r="G4983" s="5" t="s">
        <v>67</v>
      </c>
      <c r="I4983" s="5">
        <v>8</v>
      </c>
      <c r="J4983" s="5">
        <v>5</v>
      </c>
      <c r="K4983" s="5" t="s">
        <v>18</v>
      </c>
      <c r="L4983" s="5" t="s">
        <v>36</v>
      </c>
    </row>
    <row r="4984" spans="1:12" hidden="1" x14ac:dyDescent="0.3">
      <c r="A4984" s="5" t="s">
        <v>21</v>
      </c>
      <c r="B4984" s="5" t="s">
        <v>13</v>
      </c>
      <c r="C4984" s="5" t="s">
        <v>14</v>
      </c>
      <c r="D4984" s="5">
        <v>3</v>
      </c>
      <c r="E4984" s="5">
        <v>913</v>
      </c>
      <c r="F4984" s="5" t="s">
        <v>357</v>
      </c>
      <c r="G4984" s="5" t="s">
        <v>163</v>
      </c>
      <c r="I4984" s="5">
        <v>10</v>
      </c>
      <c r="J4984" s="5">
        <v>3</v>
      </c>
      <c r="K4984" s="5" t="s">
        <v>16</v>
      </c>
      <c r="L4984" s="5" t="s">
        <v>36</v>
      </c>
    </row>
    <row r="4985" spans="1:12" hidden="1" x14ac:dyDescent="0.3">
      <c r="A4985" s="5" t="s">
        <v>21</v>
      </c>
      <c r="B4985" s="5" t="s">
        <v>13</v>
      </c>
      <c r="C4985" s="5" t="s">
        <v>14</v>
      </c>
      <c r="D4985" s="5">
        <v>4</v>
      </c>
      <c r="E4985" s="5">
        <v>575</v>
      </c>
      <c r="F4985" s="5" t="s">
        <v>366</v>
      </c>
      <c r="G4985" s="5" t="s">
        <v>53</v>
      </c>
      <c r="I4985" s="5">
        <v>9</v>
      </c>
      <c r="J4985" s="5">
        <v>4</v>
      </c>
      <c r="K4985" s="5" t="s">
        <v>18</v>
      </c>
      <c r="L4985" s="5" t="s">
        <v>36</v>
      </c>
    </row>
    <row r="4986" spans="1:12" hidden="1" x14ac:dyDescent="0.3">
      <c r="A4986" s="5" t="s">
        <v>21</v>
      </c>
      <c r="B4986" s="5" t="s">
        <v>13</v>
      </c>
      <c r="C4986" s="5" t="s">
        <v>14</v>
      </c>
      <c r="D4986" s="5">
        <v>2</v>
      </c>
      <c r="E4986" s="5">
        <v>186</v>
      </c>
      <c r="F4986" s="5" t="s">
        <v>495</v>
      </c>
      <c r="G4986" s="5" t="s">
        <v>51</v>
      </c>
      <c r="I4986" s="5">
        <v>11</v>
      </c>
      <c r="J4986" s="5">
        <v>2</v>
      </c>
      <c r="K4986" s="5" t="s">
        <v>16</v>
      </c>
      <c r="L4986" s="5" t="s">
        <v>36</v>
      </c>
    </row>
    <row r="4987" spans="1:12" hidden="1" x14ac:dyDescent="0.3">
      <c r="A4987" s="5" t="s">
        <v>21</v>
      </c>
      <c r="B4987" s="5" t="s">
        <v>13</v>
      </c>
      <c r="C4987" s="5" t="s">
        <v>14</v>
      </c>
      <c r="D4987" s="5">
        <v>6</v>
      </c>
      <c r="E4987" s="5">
        <v>200</v>
      </c>
      <c r="F4987" s="5" t="s">
        <v>561</v>
      </c>
      <c r="G4987" s="5" t="s">
        <v>53</v>
      </c>
      <c r="I4987" s="5">
        <v>7</v>
      </c>
      <c r="J4987" s="5">
        <v>6</v>
      </c>
      <c r="L4987" s="5" t="s">
        <v>36</v>
      </c>
    </row>
    <row r="4988" spans="1:12" hidden="1" x14ac:dyDescent="0.3">
      <c r="A4988" s="5" t="s">
        <v>21</v>
      </c>
      <c r="B4988" s="5" t="s">
        <v>13</v>
      </c>
      <c r="C4988" s="5" t="s">
        <v>19</v>
      </c>
      <c r="F4988" s="5" t="s">
        <v>15</v>
      </c>
      <c r="G4988" s="5" t="s">
        <v>15</v>
      </c>
      <c r="J4988" s="5">
        <v>7</v>
      </c>
      <c r="L4988" s="5" t="s">
        <v>36</v>
      </c>
    </row>
    <row r="4989" spans="1:12" hidden="1" x14ac:dyDescent="0.3">
      <c r="A4989" s="5" t="s">
        <v>21</v>
      </c>
      <c r="B4989" s="5" t="s">
        <v>13</v>
      </c>
      <c r="C4989" s="5" t="s">
        <v>19</v>
      </c>
      <c r="F4989" s="5" t="s">
        <v>15</v>
      </c>
      <c r="G4989" s="5" t="s">
        <v>15</v>
      </c>
      <c r="J4989" s="5">
        <v>8</v>
      </c>
      <c r="L4989" s="5" t="s">
        <v>36</v>
      </c>
    </row>
    <row r="4990" spans="1:12" hidden="1" x14ac:dyDescent="0.3">
      <c r="A4990" s="5" t="s">
        <v>21</v>
      </c>
      <c r="B4990" s="5" t="s">
        <v>13</v>
      </c>
      <c r="C4990" s="5" t="s">
        <v>19</v>
      </c>
      <c r="F4990" s="5" t="s">
        <v>15</v>
      </c>
      <c r="G4990" s="5" t="s">
        <v>15</v>
      </c>
      <c r="J4990" s="5">
        <v>9</v>
      </c>
      <c r="L4990" s="5" t="s">
        <v>36</v>
      </c>
    </row>
    <row r="4991" spans="1:12" hidden="1" x14ac:dyDescent="0.3">
      <c r="A4991" s="5" t="s">
        <v>21</v>
      </c>
      <c r="B4991" s="5" t="s">
        <v>13</v>
      </c>
      <c r="C4991" s="5" t="s">
        <v>19</v>
      </c>
      <c r="F4991" s="5" t="s">
        <v>15</v>
      </c>
      <c r="G4991" s="5" t="s">
        <v>15</v>
      </c>
      <c r="J4991" s="5">
        <v>10</v>
      </c>
      <c r="L4991" s="5" t="s">
        <v>36</v>
      </c>
    </row>
    <row r="4992" spans="1:12" hidden="1" x14ac:dyDescent="0.3">
      <c r="A4992" s="5" t="s">
        <v>21</v>
      </c>
      <c r="B4992" s="5" t="s">
        <v>13</v>
      </c>
      <c r="C4992" s="5" t="s">
        <v>19</v>
      </c>
      <c r="F4992" s="5" t="s">
        <v>15</v>
      </c>
      <c r="G4992" s="5" t="s">
        <v>15</v>
      </c>
      <c r="J4992" s="5">
        <v>11</v>
      </c>
      <c r="L4992" s="5" t="s">
        <v>36</v>
      </c>
    </row>
    <row r="4993" spans="1:12" hidden="1" x14ac:dyDescent="0.3">
      <c r="A4993" s="5" t="s">
        <v>21</v>
      </c>
      <c r="B4993" s="5" t="s">
        <v>13</v>
      </c>
      <c r="C4993" s="5" t="s">
        <v>19</v>
      </c>
      <c r="F4993" s="5" t="s">
        <v>15</v>
      </c>
      <c r="G4993" s="5" t="s">
        <v>15</v>
      </c>
      <c r="J4993" s="5">
        <v>12</v>
      </c>
      <c r="L4993" s="5" t="s">
        <v>36</v>
      </c>
    </row>
    <row r="4994" spans="1:12" hidden="1" x14ac:dyDescent="0.3">
      <c r="A4994" s="5" t="s">
        <v>21</v>
      </c>
      <c r="B4994" s="5" t="s">
        <v>13</v>
      </c>
      <c r="C4994" s="5" t="s">
        <v>19</v>
      </c>
      <c r="D4994" s="5">
        <v>1</v>
      </c>
      <c r="E4994" s="5">
        <v>205</v>
      </c>
      <c r="F4994" s="5" t="s">
        <v>166</v>
      </c>
      <c r="G4994" s="5" t="s">
        <v>167</v>
      </c>
      <c r="I4994" s="5">
        <v>12</v>
      </c>
      <c r="J4994" s="5">
        <v>1</v>
      </c>
      <c r="K4994" s="5" t="s">
        <v>34</v>
      </c>
      <c r="L4994" s="5" t="s">
        <v>36</v>
      </c>
    </row>
    <row r="4995" spans="1:12" hidden="1" x14ac:dyDescent="0.3">
      <c r="A4995" s="5" t="s">
        <v>21</v>
      </c>
      <c r="B4995" s="5" t="s">
        <v>13</v>
      </c>
      <c r="C4995" s="5" t="s">
        <v>19</v>
      </c>
      <c r="D4995" s="5">
        <v>5</v>
      </c>
      <c r="E4995" s="5">
        <v>907</v>
      </c>
      <c r="F4995" s="5" t="s">
        <v>211</v>
      </c>
      <c r="G4995" s="5" t="s">
        <v>67</v>
      </c>
      <c r="I4995" s="5">
        <v>8</v>
      </c>
      <c r="J4995" s="5">
        <v>5</v>
      </c>
      <c r="K4995" s="5" t="s">
        <v>18</v>
      </c>
      <c r="L4995" s="5" t="s">
        <v>36</v>
      </c>
    </row>
    <row r="4996" spans="1:12" hidden="1" x14ac:dyDescent="0.3">
      <c r="A4996" s="5" t="s">
        <v>21</v>
      </c>
      <c r="B4996" s="5" t="s">
        <v>13</v>
      </c>
      <c r="C4996" s="5" t="s">
        <v>19</v>
      </c>
      <c r="D4996" s="5">
        <v>4</v>
      </c>
      <c r="E4996" s="5">
        <v>913</v>
      </c>
      <c r="F4996" s="5" t="s">
        <v>357</v>
      </c>
      <c r="G4996" s="5" t="s">
        <v>163</v>
      </c>
      <c r="I4996" s="5">
        <v>9</v>
      </c>
      <c r="J4996" s="5">
        <v>4</v>
      </c>
      <c r="K4996" s="5" t="s">
        <v>18</v>
      </c>
      <c r="L4996" s="5" t="s">
        <v>36</v>
      </c>
    </row>
    <row r="4997" spans="1:12" hidden="1" x14ac:dyDescent="0.3">
      <c r="A4997" s="5" t="s">
        <v>21</v>
      </c>
      <c r="B4997" s="5" t="s">
        <v>13</v>
      </c>
      <c r="C4997" s="5" t="s">
        <v>19</v>
      </c>
      <c r="D4997" s="5">
        <v>2</v>
      </c>
      <c r="E4997" s="5">
        <v>575</v>
      </c>
      <c r="F4997" s="5" t="s">
        <v>366</v>
      </c>
      <c r="G4997" s="5" t="s">
        <v>53</v>
      </c>
      <c r="I4997" s="5">
        <v>11</v>
      </c>
      <c r="J4997" s="5">
        <v>2</v>
      </c>
      <c r="K4997" s="5" t="s">
        <v>16</v>
      </c>
      <c r="L4997" s="5" t="s">
        <v>36</v>
      </c>
    </row>
    <row r="4998" spans="1:12" hidden="1" x14ac:dyDescent="0.3">
      <c r="A4998" s="5" t="s">
        <v>21</v>
      </c>
      <c r="B4998" s="5" t="s">
        <v>13</v>
      </c>
      <c r="C4998" s="5" t="s">
        <v>19</v>
      </c>
      <c r="D4998" s="5">
        <v>3</v>
      </c>
      <c r="E4998" s="5">
        <v>186</v>
      </c>
      <c r="F4998" s="5" t="s">
        <v>495</v>
      </c>
      <c r="G4998" s="5" t="s">
        <v>51</v>
      </c>
      <c r="I4998" s="5">
        <v>10</v>
      </c>
      <c r="J4998" s="5">
        <v>3</v>
      </c>
      <c r="K4998" s="5" t="s">
        <v>16</v>
      </c>
      <c r="L4998" s="5" t="s">
        <v>36</v>
      </c>
    </row>
    <row r="4999" spans="1:12" hidden="1" x14ac:dyDescent="0.3">
      <c r="A4999" s="5" t="s">
        <v>21</v>
      </c>
      <c r="B4999" s="5" t="s">
        <v>13</v>
      </c>
      <c r="C4999" s="5" t="s">
        <v>19</v>
      </c>
      <c r="D4999" s="5">
        <v>6</v>
      </c>
      <c r="E4999" s="5">
        <v>200</v>
      </c>
      <c r="F4999" s="5" t="s">
        <v>561</v>
      </c>
      <c r="G4999" s="5" t="s">
        <v>53</v>
      </c>
      <c r="I4999" s="5">
        <v>7</v>
      </c>
      <c r="J4999" s="5">
        <v>6</v>
      </c>
      <c r="L4999" s="5" t="s">
        <v>36</v>
      </c>
    </row>
    <row r="5000" spans="1:12" hidden="1" x14ac:dyDescent="0.3">
      <c r="A5000" s="5" t="s">
        <v>21</v>
      </c>
      <c r="B5000" s="5" t="s">
        <v>13</v>
      </c>
      <c r="C5000" s="5" t="s">
        <v>20</v>
      </c>
      <c r="F5000" s="5" t="s">
        <v>15</v>
      </c>
      <c r="G5000" s="5" t="s">
        <v>15</v>
      </c>
      <c r="J5000" s="5">
        <v>7</v>
      </c>
      <c r="L5000" s="5" t="s">
        <v>36</v>
      </c>
    </row>
    <row r="5001" spans="1:12" hidden="1" x14ac:dyDescent="0.3">
      <c r="A5001" s="5" t="s">
        <v>21</v>
      </c>
      <c r="B5001" s="5" t="s">
        <v>13</v>
      </c>
      <c r="C5001" s="5" t="s">
        <v>20</v>
      </c>
      <c r="F5001" s="5" t="s">
        <v>15</v>
      </c>
      <c r="G5001" s="5" t="s">
        <v>15</v>
      </c>
      <c r="J5001" s="5">
        <v>8</v>
      </c>
      <c r="L5001" s="5" t="s">
        <v>36</v>
      </c>
    </row>
    <row r="5002" spans="1:12" hidden="1" x14ac:dyDescent="0.3">
      <c r="A5002" s="5" t="s">
        <v>21</v>
      </c>
      <c r="B5002" s="5" t="s">
        <v>13</v>
      </c>
      <c r="C5002" s="5" t="s">
        <v>20</v>
      </c>
      <c r="F5002" s="5" t="s">
        <v>15</v>
      </c>
      <c r="G5002" s="5" t="s">
        <v>15</v>
      </c>
      <c r="J5002" s="5">
        <v>9</v>
      </c>
      <c r="L5002" s="5" t="s">
        <v>36</v>
      </c>
    </row>
    <row r="5003" spans="1:12" hidden="1" x14ac:dyDescent="0.3">
      <c r="A5003" s="5" t="s">
        <v>21</v>
      </c>
      <c r="B5003" s="5" t="s">
        <v>13</v>
      </c>
      <c r="C5003" s="5" t="s">
        <v>20</v>
      </c>
      <c r="F5003" s="5" t="s">
        <v>15</v>
      </c>
      <c r="G5003" s="5" t="s">
        <v>15</v>
      </c>
      <c r="J5003" s="5">
        <v>10</v>
      </c>
      <c r="L5003" s="5" t="s">
        <v>36</v>
      </c>
    </row>
    <row r="5004" spans="1:12" hidden="1" x14ac:dyDescent="0.3">
      <c r="A5004" s="5" t="s">
        <v>21</v>
      </c>
      <c r="B5004" s="5" t="s">
        <v>13</v>
      </c>
      <c r="C5004" s="5" t="s">
        <v>20</v>
      </c>
      <c r="F5004" s="5" t="s">
        <v>15</v>
      </c>
      <c r="G5004" s="5" t="s">
        <v>15</v>
      </c>
      <c r="J5004" s="5">
        <v>11</v>
      </c>
      <c r="L5004" s="5" t="s">
        <v>36</v>
      </c>
    </row>
    <row r="5005" spans="1:12" hidden="1" x14ac:dyDescent="0.3">
      <c r="A5005" s="5" t="s">
        <v>21</v>
      </c>
      <c r="B5005" s="5" t="s">
        <v>13</v>
      </c>
      <c r="C5005" s="5" t="s">
        <v>20</v>
      </c>
      <c r="F5005" s="5" t="s">
        <v>15</v>
      </c>
      <c r="G5005" s="5" t="s">
        <v>15</v>
      </c>
      <c r="J5005" s="5">
        <v>12</v>
      </c>
      <c r="L5005" s="5" t="s">
        <v>36</v>
      </c>
    </row>
    <row r="5006" spans="1:12" hidden="1" x14ac:dyDescent="0.3">
      <c r="A5006" s="5" t="s">
        <v>21</v>
      </c>
      <c r="B5006" s="5" t="s">
        <v>13</v>
      </c>
      <c r="C5006" s="5" t="s">
        <v>20</v>
      </c>
      <c r="D5006" s="5">
        <v>1</v>
      </c>
      <c r="E5006" s="5">
        <v>205</v>
      </c>
      <c r="F5006" s="5" t="s">
        <v>166</v>
      </c>
      <c r="G5006" s="5" t="s">
        <v>167</v>
      </c>
      <c r="I5006" s="5">
        <v>12</v>
      </c>
      <c r="J5006" s="5">
        <v>1</v>
      </c>
      <c r="K5006" s="5" t="s">
        <v>34</v>
      </c>
      <c r="L5006" s="5" t="s">
        <v>36</v>
      </c>
    </row>
    <row r="5007" spans="1:12" hidden="1" x14ac:dyDescent="0.3">
      <c r="A5007" s="5" t="s">
        <v>21</v>
      </c>
      <c r="B5007" s="5" t="s">
        <v>13</v>
      </c>
      <c r="C5007" s="5" t="s">
        <v>20</v>
      </c>
      <c r="D5007" s="5">
        <v>5</v>
      </c>
      <c r="E5007" s="5">
        <v>907</v>
      </c>
      <c r="F5007" s="5" t="s">
        <v>211</v>
      </c>
      <c r="G5007" s="5" t="s">
        <v>67</v>
      </c>
      <c r="I5007" s="5">
        <v>8</v>
      </c>
      <c r="J5007" s="5">
        <v>5</v>
      </c>
      <c r="K5007" s="5" t="s">
        <v>18</v>
      </c>
      <c r="L5007" s="5" t="s">
        <v>36</v>
      </c>
    </row>
    <row r="5008" spans="1:12" hidden="1" x14ac:dyDescent="0.3">
      <c r="A5008" s="5" t="s">
        <v>21</v>
      </c>
      <c r="B5008" s="5" t="s">
        <v>13</v>
      </c>
      <c r="C5008" s="5" t="s">
        <v>20</v>
      </c>
      <c r="D5008" s="5">
        <v>3</v>
      </c>
      <c r="E5008" s="5">
        <v>913</v>
      </c>
      <c r="F5008" s="5" t="s">
        <v>357</v>
      </c>
      <c r="G5008" s="5" t="s">
        <v>163</v>
      </c>
      <c r="I5008" s="5">
        <v>10</v>
      </c>
      <c r="J5008" s="5">
        <v>3</v>
      </c>
      <c r="K5008" s="5" t="s">
        <v>16</v>
      </c>
      <c r="L5008" s="5" t="s">
        <v>36</v>
      </c>
    </row>
    <row r="5009" spans="1:12" hidden="1" x14ac:dyDescent="0.3">
      <c r="A5009" s="5" t="s">
        <v>21</v>
      </c>
      <c r="B5009" s="5" t="s">
        <v>13</v>
      </c>
      <c r="C5009" s="5" t="s">
        <v>20</v>
      </c>
      <c r="D5009" s="5">
        <v>2</v>
      </c>
      <c r="E5009" s="5">
        <v>575</v>
      </c>
      <c r="F5009" s="5" t="s">
        <v>366</v>
      </c>
      <c r="G5009" s="5" t="s">
        <v>53</v>
      </c>
      <c r="I5009" s="5">
        <v>11</v>
      </c>
      <c r="J5009" s="5">
        <v>2</v>
      </c>
      <c r="K5009" s="5" t="s">
        <v>16</v>
      </c>
      <c r="L5009" s="5" t="s">
        <v>36</v>
      </c>
    </row>
    <row r="5010" spans="1:12" hidden="1" x14ac:dyDescent="0.3">
      <c r="A5010" s="5" t="s">
        <v>21</v>
      </c>
      <c r="B5010" s="5" t="s">
        <v>13</v>
      </c>
      <c r="C5010" s="5" t="s">
        <v>20</v>
      </c>
      <c r="D5010" s="5">
        <v>4</v>
      </c>
      <c r="E5010" s="5">
        <v>186</v>
      </c>
      <c r="F5010" s="5" t="s">
        <v>495</v>
      </c>
      <c r="G5010" s="5" t="s">
        <v>51</v>
      </c>
      <c r="I5010" s="5">
        <v>9</v>
      </c>
      <c r="J5010" s="5">
        <v>4</v>
      </c>
      <c r="K5010" s="5" t="s">
        <v>18</v>
      </c>
      <c r="L5010" s="5" t="s">
        <v>36</v>
      </c>
    </row>
    <row r="5011" spans="1:12" hidden="1" x14ac:dyDescent="0.3">
      <c r="A5011" s="5" t="s">
        <v>21</v>
      </c>
      <c r="B5011" s="5" t="s">
        <v>13</v>
      </c>
      <c r="C5011" s="5" t="s">
        <v>20</v>
      </c>
      <c r="D5011" s="5">
        <v>6</v>
      </c>
      <c r="E5011" s="5">
        <v>200</v>
      </c>
      <c r="F5011" s="5" t="s">
        <v>561</v>
      </c>
      <c r="G5011" s="5" t="s">
        <v>53</v>
      </c>
      <c r="I5011" s="5">
        <v>7</v>
      </c>
      <c r="J5011" s="5">
        <v>6</v>
      </c>
      <c r="L5011" s="5" t="s">
        <v>36</v>
      </c>
    </row>
    <row r="5012" spans="1:12" hidden="1" x14ac:dyDescent="0.3">
      <c r="A5012" s="5" t="s">
        <v>22</v>
      </c>
      <c r="B5012" s="5" t="s">
        <v>13</v>
      </c>
      <c r="C5012" s="5" t="s">
        <v>14</v>
      </c>
      <c r="F5012" s="5" t="s">
        <v>15</v>
      </c>
      <c r="G5012" s="5" t="s">
        <v>15</v>
      </c>
      <c r="J5012" s="5">
        <v>4</v>
      </c>
      <c r="K5012" s="5" t="s">
        <v>18</v>
      </c>
      <c r="L5012" s="5" t="s">
        <v>36</v>
      </c>
    </row>
    <row r="5013" spans="1:12" hidden="1" x14ac:dyDescent="0.3">
      <c r="A5013" s="5" t="s">
        <v>22</v>
      </c>
      <c r="B5013" s="5" t="s">
        <v>13</v>
      </c>
      <c r="C5013" s="5" t="s">
        <v>14</v>
      </c>
      <c r="F5013" s="5" t="s">
        <v>15</v>
      </c>
      <c r="G5013" s="5" t="s">
        <v>15</v>
      </c>
      <c r="J5013" s="5">
        <v>5</v>
      </c>
      <c r="K5013" s="5" t="s">
        <v>18</v>
      </c>
      <c r="L5013" s="5" t="s">
        <v>36</v>
      </c>
    </row>
    <row r="5014" spans="1:12" hidden="1" x14ac:dyDescent="0.3">
      <c r="A5014" s="5" t="s">
        <v>22</v>
      </c>
      <c r="B5014" s="5" t="s">
        <v>13</v>
      </c>
      <c r="C5014" s="5" t="s">
        <v>14</v>
      </c>
      <c r="F5014" s="5" t="s">
        <v>15</v>
      </c>
      <c r="G5014" s="5" t="s">
        <v>15</v>
      </c>
      <c r="J5014" s="5">
        <v>6</v>
      </c>
      <c r="L5014" s="5" t="s">
        <v>36</v>
      </c>
    </row>
    <row r="5015" spans="1:12" hidden="1" x14ac:dyDescent="0.3">
      <c r="A5015" s="5" t="s">
        <v>22</v>
      </c>
      <c r="B5015" s="5" t="s">
        <v>13</v>
      </c>
      <c r="C5015" s="5" t="s">
        <v>14</v>
      </c>
      <c r="F5015" s="5" t="s">
        <v>15</v>
      </c>
      <c r="G5015" s="5" t="s">
        <v>15</v>
      </c>
      <c r="J5015" s="5">
        <v>7</v>
      </c>
      <c r="L5015" s="5" t="s">
        <v>36</v>
      </c>
    </row>
    <row r="5016" spans="1:12" hidden="1" x14ac:dyDescent="0.3">
      <c r="A5016" s="5" t="s">
        <v>22</v>
      </c>
      <c r="B5016" s="5" t="s">
        <v>13</v>
      </c>
      <c r="C5016" s="5" t="s">
        <v>14</v>
      </c>
      <c r="F5016" s="5" t="s">
        <v>15</v>
      </c>
      <c r="G5016" s="5" t="s">
        <v>15</v>
      </c>
      <c r="J5016" s="5">
        <v>8</v>
      </c>
      <c r="L5016" s="5" t="s">
        <v>36</v>
      </c>
    </row>
    <row r="5017" spans="1:12" hidden="1" x14ac:dyDescent="0.3">
      <c r="A5017" s="5" t="s">
        <v>22</v>
      </c>
      <c r="B5017" s="5" t="s">
        <v>13</v>
      </c>
      <c r="C5017" s="5" t="s">
        <v>14</v>
      </c>
      <c r="F5017" s="5" t="s">
        <v>15</v>
      </c>
      <c r="G5017" s="5" t="s">
        <v>15</v>
      </c>
      <c r="J5017" s="5">
        <v>9</v>
      </c>
      <c r="L5017" s="5" t="s">
        <v>36</v>
      </c>
    </row>
    <row r="5018" spans="1:12" hidden="1" x14ac:dyDescent="0.3">
      <c r="A5018" s="5" t="s">
        <v>22</v>
      </c>
      <c r="B5018" s="5" t="s">
        <v>13</v>
      </c>
      <c r="C5018" s="5" t="s">
        <v>14</v>
      </c>
      <c r="F5018" s="5" t="s">
        <v>15</v>
      </c>
      <c r="G5018" s="5" t="s">
        <v>15</v>
      </c>
      <c r="J5018" s="5">
        <v>10</v>
      </c>
      <c r="L5018" s="5" t="s">
        <v>36</v>
      </c>
    </row>
    <row r="5019" spans="1:12" hidden="1" x14ac:dyDescent="0.3">
      <c r="A5019" s="5" t="s">
        <v>22</v>
      </c>
      <c r="B5019" s="5" t="s">
        <v>13</v>
      </c>
      <c r="C5019" s="5" t="s">
        <v>14</v>
      </c>
      <c r="F5019" s="5" t="s">
        <v>15</v>
      </c>
      <c r="G5019" s="5" t="s">
        <v>15</v>
      </c>
      <c r="J5019" s="5">
        <v>11</v>
      </c>
      <c r="L5019" s="5" t="s">
        <v>36</v>
      </c>
    </row>
    <row r="5020" spans="1:12" hidden="1" x14ac:dyDescent="0.3">
      <c r="A5020" s="5" t="s">
        <v>22</v>
      </c>
      <c r="B5020" s="5" t="s">
        <v>13</v>
      </c>
      <c r="C5020" s="5" t="s">
        <v>14</v>
      </c>
      <c r="F5020" s="5" t="s">
        <v>15</v>
      </c>
      <c r="G5020" s="5" t="s">
        <v>15</v>
      </c>
      <c r="J5020" s="5">
        <v>12</v>
      </c>
      <c r="L5020" s="5" t="s">
        <v>36</v>
      </c>
    </row>
    <row r="5021" spans="1:12" hidden="1" x14ac:dyDescent="0.3">
      <c r="A5021" s="5" t="s">
        <v>22</v>
      </c>
      <c r="B5021" s="5" t="s">
        <v>13</v>
      </c>
      <c r="C5021" s="5" t="s">
        <v>14</v>
      </c>
      <c r="D5021" s="5">
        <v>1</v>
      </c>
      <c r="E5021" s="5">
        <v>689</v>
      </c>
      <c r="F5021" s="5" t="s">
        <v>284</v>
      </c>
      <c r="G5021" s="5" t="s">
        <v>67</v>
      </c>
      <c r="I5021" s="5">
        <v>12</v>
      </c>
      <c r="J5021" s="5">
        <v>1</v>
      </c>
      <c r="K5021" s="5" t="s">
        <v>34</v>
      </c>
      <c r="L5021" s="5" t="s">
        <v>36</v>
      </c>
    </row>
    <row r="5022" spans="1:12" hidden="1" x14ac:dyDescent="0.3">
      <c r="A5022" s="5" t="s">
        <v>22</v>
      </c>
      <c r="B5022" s="5" t="s">
        <v>13</v>
      </c>
      <c r="C5022" s="5" t="s">
        <v>14</v>
      </c>
      <c r="D5022" s="5">
        <v>3</v>
      </c>
      <c r="E5022" s="5">
        <v>62</v>
      </c>
      <c r="F5022" s="5" t="s">
        <v>574</v>
      </c>
      <c r="G5022" s="5" t="s">
        <v>167</v>
      </c>
      <c r="I5022" s="5">
        <v>10</v>
      </c>
      <c r="J5022" s="5">
        <v>3</v>
      </c>
      <c r="K5022" s="5" t="s">
        <v>16</v>
      </c>
      <c r="L5022" s="5" t="s">
        <v>36</v>
      </c>
    </row>
    <row r="5023" spans="1:12" hidden="1" x14ac:dyDescent="0.3">
      <c r="A5023" s="5" t="s">
        <v>22</v>
      </c>
      <c r="B5023" s="5" t="s">
        <v>13</v>
      </c>
      <c r="C5023" s="5" t="s">
        <v>14</v>
      </c>
      <c r="D5023" s="5">
        <v>2</v>
      </c>
      <c r="E5023" s="5">
        <v>491</v>
      </c>
      <c r="F5023" s="5" t="s">
        <v>675</v>
      </c>
      <c r="G5023" s="5" t="s">
        <v>56</v>
      </c>
      <c r="I5023" s="5">
        <v>11</v>
      </c>
      <c r="J5023" s="5">
        <v>2</v>
      </c>
      <c r="K5023" s="5" t="s">
        <v>16</v>
      </c>
      <c r="L5023" s="5" t="s">
        <v>36</v>
      </c>
    </row>
    <row r="5024" spans="1:12" hidden="1" x14ac:dyDescent="0.3">
      <c r="A5024" s="5" t="s">
        <v>22</v>
      </c>
      <c r="B5024" s="5" t="s">
        <v>13</v>
      </c>
      <c r="C5024" s="5" t="s">
        <v>19</v>
      </c>
      <c r="F5024" s="5" t="s">
        <v>15</v>
      </c>
      <c r="G5024" s="5" t="s">
        <v>15</v>
      </c>
      <c r="J5024" s="5">
        <v>4</v>
      </c>
      <c r="K5024" s="5" t="s">
        <v>18</v>
      </c>
      <c r="L5024" s="5" t="s">
        <v>36</v>
      </c>
    </row>
    <row r="5025" spans="1:12" hidden="1" x14ac:dyDescent="0.3">
      <c r="A5025" s="5" t="s">
        <v>22</v>
      </c>
      <c r="B5025" s="5" t="s">
        <v>13</v>
      </c>
      <c r="C5025" s="5" t="s">
        <v>19</v>
      </c>
      <c r="F5025" s="5" t="s">
        <v>15</v>
      </c>
      <c r="G5025" s="5" t="s">
        <v>15</v>
      </c>
      <c r="J5025" s="5">
        <v>5</v>
      </c>
      <c r="K5025" s="5" t="s">
        <v>18</v>
      </c>
      <c r="L5025" s="5" t="s">
        <v>36</v>
      </c>
    </row>
    <row r="5026" spans="1:12" hidden="1" x14ac:dyDescent="0.3">
      <c r="A5026" s="5" t="s">
        <v>22</v>
      </c>
      <c r="B5026" s="5" t="s">
        <v>13</v>
      </c>
      <c r="C5026" s="5" t="s">
        <v>19</v>
      </c>
      <c r="F5026" s="5" t="s">
        <v>15</v>
      </c>
      <c r="G5026" s="5" t="s">
        <v>15</v>
      </c>
      <c r="J5026" s="5">
        <v>6</v>
      </c>
      <c r="L5026" s="5" t="s">
        <v>36</v>
      </c>
    </row>
    <row r="5027" spans="1:12" hidden="1" x14ac:dyDescent="0.3">
      <c r="A5027" s="5" t="s">
        <v>22</v>
      </c>
      <c r="B5027" s="5" t="s">
        <v>13</v>
      </c>
      <c r="C5027" s="5" t="s">
        <v>19</v>
      </c>
      <c r="F5027" s="5" t="s">
        <v>15</v>
      </c>
      <c r="G5027" s="5" t="s">
        <v>15</v>
      </c>
      <c r="J5027" s="5">
        <v>7</v>
      </c>
      <c r="L5027" s="5" t="s">
        <v>36</v>
      </c>
    </row>
    <row r="5028" spans="1:12" hidden="1" x14ac:dyDescent="0.3">
      <c r="A5028" s="5" t="s">
        <v>22</v>
      </c>
      <c r="B5028" s="5" t="s">
        <v>13</v>
      </c>
      <c r="C5028" s="5" t="s">
        <v>19</v>
      </c>
      <c r="F5028" s="5" t="s">
        <v>15</v>
      </c>
      <c r="G5028" s="5" t="s">
        <v>15</v>
      </c>
      <c r="J5028" s="5">
        <v>8</v>
      </c>
      <c r="L5028" s="5" t="s">
        <v>36</v>
      </c>
    </row>
    <row r="5029" spans="1:12" hidden="1" x14ac:dyDescent="0.3">
      <c r="A5029" s="5" t="s">
        <v>22</v>
      </c>
      <c r="B5029" s="5" t="s">
        <v>13</v>
      </c>
      <c r="C5029" s="5" t="s">
        <v>19</v>
      </c>
      <c r="F5029" s="5" t="s">
        <v>15</v>
      </c>
      <c r="G5029" s="5" t="s">
        <v>15</v>
      </c>
      <c r="J5029" s="5">
        <v>9</v>
      </c>
      <c r="L5029" s="5" t="s">
        <v>36</v>
      </c>
    </row>
    <row r="5030" spans="1:12" hidden="1" x14ac:dyDescent="0.3">
      <c r="A5030" s="5" t="s">
        <v>22</v>
      </c>
      <c r="B5030" s="5" t="s">
        <v>13</v>
      </c>
      <c r="C5030" s="5" t="s">
        <v>19</v>
      </c>
      <c r="F5030" s="5" t="s">
        <v>15</v>
      </c>
      <c r="G5030" s="5" t="s">
        <v>15</v>
      </c>
      <c r="J5030" s="5">
        <v>10</v>
      </c>
      <c r="L5030" s="5" t="s">
        <v>36</v>
      </c>
    </row>
    <row r="5031" spans="1:12" hidden="1" x14ac:dyDescent="0.3">
      <c r="A5031" s="5" t="s">
        <v>22</v>
      </c>
      <c r="B5031" s="5" t="s">
        <v>13</v>
      </c>
      <c r="C5031" s="5" t="s">
        <v>19</v>
      </c>
      <c r="F5031" s="5" t="s">
        <v>15</v>
      </c>
      <c r="G5031" s="5" t="s">
        <v>15</v>
      </c>
      <c r="J5031" s="5">
        <v>11</v>
      </c>
      <c r="L5031" s="5" t="s">
        <v>36</v>
      </c>
    </row>
    <row r="5032" spans="1:12" hidden="1" x14ac:dyDescent="0.3">
      <c r="A5032" s="5" t="s">
        <v>22</v>
      </c>
      <c r="B5032" s="5" t="s">
        <v>13</v>
      </c>
      <c r="C5032" s="5" t="s">
        <v>19</v>
      </c>
      <c r="F5032" s="5" t="s">
        <v>15</v>
      </c>
      <c r="G5032" s="5" t="s">
        <v>15</v>
      </c>
      <c r="J5032" s="5">
        <v>12</v>
      </c>
      <c r="L5032" s="5" t="s">
        <v>36</v>
      </c>
    </row>
    <row r="5033" spans="1:12" hidden="1" x14ac:dyDescent="0.3">
      <c r="A5033" s="5" t="s">
        <v>22</v>
      </c>
      <c r="B5033" s="5" t="s">
        <v>13</v>
      </c>
      <c r="C5033" s="5" t="s">
        <v>19</v>
      </c>
      <c r="D5033" s="5">
        <v>2</v>
      </c>
      <c r="E5033" s="5">
        <v>689</v>
      </c>
      <c r="F5033" s="5" t="s">
        <v>284</v>
      </c>
      <c r="G5033" s="5" t="s">
        <v>67</v>
      </c>
      <c r="I5033" s="5">
        <v>11</v>
      </c>
      <c r="J5033" s="5">
        <v>2</v>
      </c>
      <c r="K5033" s="5" t="s">
        <v>16</v>
      </c>
      <c r="L5033" s="5" t="s">
        <v>36</v>
      </c>
    </row>
    <row r="5034" spans="1:12" hidden="1" x14ac:dyDescent="0.3">
      <c r="A5034" s="5" t="s">
        <v>22</v>
      </c>
      <c r="B5034" s="5" t="s">
        <v>13</v>
      </c>
      <c r="C5034" s="5" t="s">
        <v>19</v>
      </c>
      <c r="D5034" s="5">
        <v>3</v>
      </c>
      <c r="E5034" s="5">
        <v>62</v>
      </c>
      <c r="F5034" s="5" t="s">
        <v>574</v>
      </c>
      <c r="G5034" s="5" t="s">
        <v>167</v>
      </c>
      <c r="I5034" s="5">
        <v>10</v>
      </c>
      <c r="J5034" s="5">
        <v>3</v>
      </c>
      <c r="K5034" s="5" t="s">
        <v>16</v>
      </c>
      <c r="L5034" s="5" t="s">
        <v>36</v>
      </c>
    </row>
    <row r="5035" spans="1:12" hidden="1" x14ac:dyDescent="0.3">
      <c r="A5035" s="5" t="s">
        <v>22</v>
      </c>
      <c r="B5035" s="5" t="s">
        <v>13</v>
      </c>
      <c r="C5035" s="5" t="s">
        <v>19</v>
      </c>
      <c r="D5035" s="5">
        <v>1</v>
      </c>
      <c r="E5035" s="5">
        <v>491</v>
      </c>
      <c r="F5035" s="5" t="s">
        <v>675</v>
      </c>
      <c r="G5035" s="5" t="s">
        <v>56</v>
      </c>
      <c r="I5035" s="5">
        <v>12</v>
      </c>
      <c r="J5035" s="5">
        <v>1</v>
      </c>
      <c r="K5035" s="5" t="s">
        <v>34</v>
      </c>
      <c r="L5035" s="5" t="s">
        <v>36</v>
      </c>
    </row>
    <row r="5036" spans="1:12" hidden="1" x14ac:dyDescent="0.3">
      <c r="A5036" s="5" t="s">
        <v>22</v>
      </c>
      <c r="B5036" s="5" t="s">
        <v>13</v>
      </c>
      <c r="C5036" s="5" t="s">
        <v>20</v>
      </c>
      <c r="F5036" s="5" t="s">
        <v>15</v>
      </c>
      <c r="G5036" s="5" t="s">
        <v>15</v>
      </c>
      <c r="J5036" s="5">
        <v>4</v>
      </c>
      <c r="K5036" s="5" t="s">
        <v>18</v>
      </c>
      <c r="L5036" s="5" t="s">
        <v>36</v>
      </c>
    </row>
    <row r="5037" spans="1:12" hidden="1" x14ac:dyDescent="0.3">
      <c r="A5037" s="5" t="s">
        <v>22</v>
      </c>
      <c r="B5037" s="5" t="s">
        <v>13</v>
      </c>
      <c r="C5037" s="5" t="s">
        <v>20</v>
      </c>
      <c r="F5037" s="5" t="s">
        <v>15</v>
      </c>
      <c r="G5037" s="5" t="s">
        <v>15</v>
      </c>
      <c r="J5037" s="5">
        <v>5</v>
      </c>
      <c r="K5037" s="5" t="s">
        <v>18</v>
      </c>
      <c r="L5037" s="5" t="s">
        <v>36</v>
      </c>
    </row>
    <row r="5038" spans="1:12" hidden="1" x14ac:dyDescent="0.3">
      <c r="A5038" s="5" t="s">
        <v>22</v>
      </c>
      <c r="B5038" s="5" t="s">
        <v>13</v>
      </c>
      <c r="C5038" s="5" t="s">
        <v>20</v>
      </c>
      <c r="F5038" s="5" t="s">
        <v>15</v>
      </c>
      <c r="G5038" s="5" t="s">
        <v>15</v>
      </c>
      <c r="J5038" s="5">
        <v>6</v>
      </c>
      <c r="L5038" s="5" t="s">
        <v>36</v>
      </c>
    </row>
    <row r="5039" spans="1:12" hidden="1" x14ac:dyDescent="0.3">
      <c r="A5039" s="5" t="s">
        <v>22</v>
      </c>
      <c r="B5039" s="5" t="s">
        <v>13</v>
      </c>
      <c r="C5039" s="5" t="s">
        <v>20</v>
      </c>
      <c r="F5039" s="5" t="s">
        <v>15</v>
      </c>
      <c r="G5039" s="5" t="s">
        <v>15</v>
      </c>
      <c r="J5039" s="5">
        <v>7</v>
      </c>
      <c r="L5039" s="5" t="s">
        <v>36</v>
      </c>
    </row>
    <row r="5040" spans="1:12" hidden="1" x14ac:dyDescent="0.3">
      <c r="A5040" s="5" t="s">
        <v>22</v>
      </c>
      <c r="B5040" s="5" t="s">
        <v>13</v>
      </c>
      <c r="C5040" s="5" t="s">
        <v>20</v>
      </c>
      <c r="F5040" s="5" t="s">
        <v>15</v>
      </c>
      <c r="G5040" s="5" t="s">
        <v>15</v>
      </c>
      <c r="J5040" s="5">
        <v>8</v>
      </c>
      <c r="L5040" s="5" t="s">
        <v>36</v>
      </c>
    </row>
    <row r="5041" spans="1:12" hidden="1" x14ac:dyDescent="0.3">
      <c r="A5041" s="5" t="s">
        <v>22</v>
      </c>
      <c r="B5041" s="5" t="s">
        <v>13</v>
      </c>
      <c r="C5041" s="5" t="s">
        <v>20</v>
      </c>
      <c r="F5041" s="5" t="s">
        <v>15</v>
      </c>
      <c r="G5041" s="5" t="s">
        <v>15</v>
      </c>
      <c r="J5041" s="5">
        <v>9</v>
      </c>
      <c r="L5041" s="5" t="s">
        <v>36</v>
      </c>
    </row>
    <row r="5042" spans="1:12" hidden="1" x14ac:dyDescent="0.3">
      <c r="A5042" s="5" t="s">
        <v>22</v>
      </c>
      <c r="B5042" s="5" t="s">
        <v>13</v>
      </c>
      <c r="C5042" s="5" t="s">
        <v>20</v>
      </c>
      <c r="F5042" s="5" t="s">
        <v>15</v>
      </c>
      <c r="G5042" s="5" t="s">
        <v>15</v>
      </c>
      <c r="J5042" s="5">
        <v>10</v>
      </c>
      <c r="L5042" s="5" t="s">
        <v>36</v>
      </c>
    </row>
    <row r="5043" spans="1:12" hidden="1" x14ac:dyDescent="0.3">
      <c r="A5043" s="5" t="s">
        <v>22</v>
      </c>
      <c r="B5043" s="5" t="s">
        <v>13</v>
      </c>
      <c r="C5043" s="5" t="s">
        <v>20</v>
      </c>
      <c r="F5043" s="5" t="s">
        <v>15</v>
      </c>
      <c r="G5043" s="5" t="s">
        <v>15</v>
      </c>
      <c r="J5043" s="5">
        <v>11</v>
      </c>
      <c r="L5043" s="5" t="s">
        <v>36</v>
      </c>
    </row>
    <row r="5044" spans="1:12" hidden="1" x14ac:dyDescent="0.3">
      <c r="A5044" s="5" t="s">
        <v>22</v>
      </c>
      <c r="B5044" s="5" t="s">
        <v>13</v>
      </c>
      <c r="C5044" s="5" t="s">
        <v>20</v>
      </c>
      <c r="F5044" s="5" t="s">
        <v>15</v>
      </c>
      <c r="G5044" s="5" t="s">
        <v>15</v>
      </c>
      <c r="J5044" s="5">
        <v>12</v>
      </c>
      <c r="L5044" s="5" t="s">
        <v>36</v>
      </c>
    </row>
    <row r="5045" spans="1:12" hidden="1" x14ac:dyDescent="0.3">
      <c r="A5045" s="5" t="s">
        <v>22</v>
      </c>
      <c r="B5045" s="5" t="s">
        <v>13</v>
      </c>
      <c r="C5045" s="5" t="s">
        <v>20</v>
      </c>
      <c r="D5045" s="5">
        <v>3</v>
      </c>
      <c r="E5045" s="5">
        <v>689</v>
      </c>
      <c r="F5045" s="5" t="s">
        <v>284</v>
      </c>
      <c r="G5045" s="5" t="s">
        <v>67</v>
      </c>
      <c r="I5045" s="5">
        <v>10</v>
      </c>
      <c r="J5045" s="5">
        <v>3</v>
      </c>
      <c r="K5045" s="5" t="s">
        <v>16</v>
      </c>
      <c r="L5045" s="5" t="s">
        <v>36</v>
      </c>
    </row>
    <row r="5046" spans="1:12" hidden="1" x14ac:dyDescent="0.3">
      <c r="A5046" s="5" t="s">
        <v>22</v>
      </c>
      <c r="B5046" s="5" t="s">
        <v>13</v>
      </c>
      <c r="C5046" s="5" t="s">
        <v>20</v>
      </c>
      <c r="D5046" s="5">
        <v>2</v>
      </c>
      <c r="E5046" s="5">
        <v>62</v>
      </c>
      <c r="F5046" s="5" t="s">
        <v>574</v>
      </c>
      <c r="G5046" s="5" t="s">
        <v>167</v>
      </c>
      <c r="I5046" s="5">
        <v>11</v>
      </c>
      <c r="J5046" s="5">
        <v>2</v>
      </c>
      <c r="K5046" s="5" t="s">
        <v>16</v>
      </c>
      <c r="L5046" s="5" t="s">
        <v>36</v>
      </c>
    </row>
    <row r="5047" spans="1:12" hidden="1" x14ac:dyDescent="0.3">
      <c r="A5047" s="5" t="s">
        <v>22</v>
      </c>
      <c r="B5047" s="5" t="s">
        <v>13</v>
      </c>
      <c r="C5047" s="5" t="s">
        <v>20</v>
      </c>
      <c r="D5047" s="5">
        <v>1</v>
      </c>
      <c r="E5047" s="5">
        <v>491</v>
      </c>
      <c r="F5047" s="5" t="s">
        <v>675</v>
      </c>
      <c r="G5047" s="5" t="s">
        <v>56</v>
      </c>
      <c r="I5047" s="5">
        <v>12</v>
      </c>
      <c r="J5047" s="5">
        <v>1</v>
      </c>
      <c r="K5047" s="5" t="s">
        <v>34</v>
      </c>
      <c r="L5047" s="5" t="s">
        <v>36</v>
      </c>
    </row>
    <row r="5048" spans="1:12" hidden="1" x14ac:dyDescent="0.3">
      <c r="A5048" s="5" t="s">
        <v>722</v>
      </c>
      <c r="B5048" s="5" t="s">
        <v>13</v>
      </c>
      <c r="C5048" s="5" t="s">
        <v>14</v>
      </c>
      <c r="D5048" s="5">
        <v>1</v>
      </c>
      <c r="E5048" s="5">
        <v>437</v>
      </c>
      <c r="F5048" t="s">
        <v>718</v>
      </c>
      <c r="G5048" t="s">
        <v>700</v>
      </c>
      <c r="I5048" s="5">
        <v>12</v>
      </c>
      <c r="J5048" s="5">
        <v>1</v>
      </c>
      <c r="K5048" s="5" t="s">
        <v>34</v>
      </c>
      <c r="L5048" s="5" t="s">
        <v>44</v>
      </c>
    </row>
    <row r="5049" spans="1:12" hidden="1" x14ac:dyDescent="0.3">
      <c r="A5049" s="5" t="s">
        <v>722</v>
      </c>
      <c r="B5049" s="5" t="s">
        <v>13</v>
      </c>
      <c r="C5049" s="5" t="s">
        <v>14</v>
      </c>
      <c r="D5049" s="5">
        <v>2</v>
      </c>
      <c r="E5049" s="5">
        <v>741</v>
      </c>
      <c r="F5049" t="s">
        <v>721</v>
      </c>
      <c r="G5049" s="5" t="s">
        <v>77</v>
      </c>
      <c r="I5049" s="5">
        <v>11</v>
      </c>
      <c r="J5049" s="5">
        <v>2</v>
      </c>
      <c r="K5049" s="5" t="s">
        <v>16</v>
      </c>
      <c r="L5049" s="5" t="s">
        <v>44</v>
      </c>
    </row>
    <row r="5050" spans="1:12" hidden="1" x14ac:dyDescent="0.3">
      <c r="A5050" s="5" t="s">
        <v>29</v>
      </c>
      <c r="B5050" s="5" t="s">
        <v>13</v>
      </c>
      <c r="C5050" s="5" t="s">
        <v>19</v>
      </c>
      <c r="D5050" s="5">
        <v>4</v>
      </c>
      <c r="E5050" s="5">
        <v>998</v>
      </c>
      <c r="F5050" t="s">
        <v>627</v>
      </c>
      <c r="G5050" s="5" t="s">
        <v>40</v>
      </c>
      <c r="I5050" s="5">
        <v>9</v>
      </c>
      <c r="J5050" s="5">
        <v>4</v>
      </c>
      <c r="L5050" s="5" t="s">
        <v>44</v>
      </c>
    </row>
    <row r="5051" spans="1:12" hidden="1" x14ac:dyDescent="0.3">
      <c r="A5051" s="5" t="s">
        <v>29</v>
      </c>
      <c r="B5051" s="5" t="s">
        <v>13</v>
      </c>
      <c r="C5051" s="5" t="s">
        <v>20</v>
      </c>
      <c r="D5051" s="5">
        <v>1</v>
      </c>
      <c r="E5051" s="5">
        <v>417</v>
      </c>
      <c r="F5051" t="s">
        <v>716</v>
      </c>
      <c r="G5051" s="5" t="s">
        <v>40</v>
      </c>
      <c r="I5051" s="5">
        <v>12</v>
      </c>
      <c r="J5051" s="5">
        <v>1</v>
      </c>
      <c r="K5051" s="5" t="s">
        <v>34</v>
      </c>
      <c r="L5051" s="5" t="s">
        <v>44</v>
      </c>
    </row>
    <row r="5052" spans="1:12" hidden="1" x14ac:dyDescent="0.3">
      <c r="A5052" s="5" t="s">
        <v>29</v>
      </c>
      <c r="B5052" s="5" t="s">
        <v>13</v>
      </c>
      <c r="C5052" s="5" t="s">
        <v>20</v>
      </c>
      <c r="D5052" s="5">
        <v>5</v>
      </c>
      <c r="E5052" s="5">
        <v>998</v>
      </c>
      <c r="F5052" t="s">
        <v>627</v>
      </c>
      <c r="G5052" s="5" t="s">
        <v>40</v>
      </c>
      <c r="I5052" s="5">
        <v>8</v>
      </c>
      <c r="J5052" s="5">
        <v>5</v>
      </c>
      <c r="L5052" s="5" t="s">
        <v>44</v>
      </c>
    </row>
    <row r="5053" spans="1:12" hidden="1" x14ac:dyDescent="0.3">
      <c r="A5053" s="5" t="s">
        <v>722</v>
      </c>
      <c r="B5053" s="5" t="s">
        <v>13</v>
      </c>
      <c r="C5053" s="5" t="s">
        <v>19</v>
      </c>
      <c r="D5053" s="5">
        <v>1</v>
      </c>
      <c r="E5053" s="5">
        <v>437</v>
      </c>
      <c r="F5053" t="s">
        <v>718</v>
      </c>
      <c r="G5053" t="s">
        <v>700</v>
      </c>
      <c r="I5053" s="5">
        <v>12</v>
      </c>
      <c r="J5053" s="5">
        <v>1</v>
      </c>
      <c r="K5053" s="5" t="s">
        <v>34</v>
      </c>
      <c r="L5053" s="5" t="s">
        <v>44</v>
      </c>
    </row>
    <row r="5054" spans="1:12" hidden="1" x14ac:dyDescent="0.3">
      <c r="A5054" s="5" t="s">
        <v>722</v>
      </c>
      <c r="B5054" s="5" t="s">
        <v>13</v>
      </c>
      <c r="C5054" s="5" t="s">
        <v>19</v>
      </c>
      <c r="D5054" s="5">
        <v>2</v>
      </c>
      <c r="E5054" s="5">
        <v>741</v>
      </c>
      <c r="F5054" t="s">
        <v>721</v>
      </c>
      <c r="G5054" s="5" t="s">
        <v>77</v>
      </c>
      <c r="I5054" s="5">
        <v>11</v>
      </c>
      <c r="J5054" s="5">
        <v>2</v>
      </c>
      <c r="K5054" s="5" t="s">
        <v>16</v>
      </c>
      <c r="L5054" s="5" t="s">
        <v>44</v>
      </c>
    </row>
    <row r="5055" spans="1:12" hidden="1" x14ac:dyDescent="0.3">
      <c r="A5055" s="5" t="s">
        <v>722</v>
      </c>
      <c r="B5055" s="5" t="s">
        <v>13</v>
      </c>
      <c r="C5055" s="5" t="s">
        <v>19</v>
      </c>
      <c r="D5055" s="5">
        <v>1</v>
      </c>
      <c r="E5055" s="5">
        <v>437</v>
      </c>
      <c r="F5055" t="s">
        <v>718</v>
      </c>
      <c r="G5055" t="s">
        <v>700</v>
      </c>
      <c r="I5055" s="5">
        <v>12</v>
      </c>
      <c r="J5055" s="5">
        <v>1</v>
      </c>
      <c r="K5055" s="5" t="s">
        <v>34</v>
      </c>
      <c r="L5055" s="5" t="s">
        <v>44</v>
      </c>
    </row>
    <row r="5056" spans="1:12" hidden="1" x14ac:dyDescent="0.3">
      <c r="A5056" s="5" t="s">
        <v>722</v>
      </c>
      <c r="B5056" s="5" t="s">
        <v>13</v>
      </c>
      <c r="C5056" s="5" t="s">
        <v>19</v>
      </c>
      <c r="D5056" s="5">
        <v>2</v>
      </c>
      <c r="E5056" s="5">
        <v>741</v>
      </c>
      <c r="F5056" t="s">
        <v>721</v>
      </c>
      <c r="G5056" s="5" t="s">
        <v>77</v>
      </c>
      <c r="I5056" s="5">
        <v>11</v>
      </c>
      <c r="J5056" s="5">
        <v>2</v>
      </c>
      <c r="K5056" s="5" t="s">
        <v>16</v>
      </c>
      <c r="L5056" s="5" t="s">
        <v>44</v>
      </c>
    </row>
    <row r="5057" spans="1:12" x14ac:dyDescent="0.3">
      <c r="A5057" s="5" t="s">
        <v>679</v>
      </c>
      <c r="I5057" s="5">
        <f>SUBTOTAL(109,PNA[PUNTOS])</f>
        <v>636</v>
      </c>
      <c r="K5057" s="5">
        <f>SUBTOTAL(103,PNA[MEDALLA])</f>
        <v>53</v>
      </c>
      <c r="L5057" s="5">
        <f>SUBTOTAL(103,PNA[EVENTO])</f>
        <v>53</v>
      </c>
    </row>
  </sheetData>
  <sheetProtection selectLockedCells="1" selectUnlockedCells="1"/>
  <phoneticPr fontId="7" type="noConversion"/>
  <conditionalFormatting sqref="E4387 E4375 E4363">
    <cfRule type="duplicateValues" dxfId="1290" priority="1"/>
  </conditionalFormatting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BC585-A0EF-451C-ABEE-0F0600B25AF6}">
  <dimension ref="A1:CO70"/>
  <sheetViews>
    <sheetView topLeftCell="A4" workbookViewId="0">
      <selection activeCell="D12" sqref="D12"/>
    </sheetView>
  </sheetViews>
  <sheetFormatPr baseColWidth="10" defaultRowHeight="14.4" x14ac:dyDescent="0.3"/>
  <cols>
    <col min="1" max="1" width="41.4414062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12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644</v>
      </c>
      <c r="B7" s="20"/>
      <c r="C7" s="20"/>
      <c r="D7" s="20"/>
      <c r="E7" s="20"/>
      <c r="F7" s="20">
        <v>8</v>
      </c>
      <c r="G7" s="20">
        <v>7</v>
      </c>
      <c r="H7" s="20"/>
      <c r="I7" s="20"/>
      <c r="J7" s="20"/>
      <c r="K7" s="20"/>
      <c r="L7" s="20">
        <v>2</v>
      </c>
      <c r="M7" s="20"/>
      <c r="N7" s="20">
        <v>17</v>
      </c>
      <c r="O7" s="20">
        <v>12</v>
      </c>
      <c r="P7" s="20">
        <v>11</v>
      </c>
      <c r="Q7" s="20"/>
      <c r="R7" s="20"/>
      <c r="S7" s="20"/>
      <c r="T7" s="20"/>
      <c r="U7" s="20"/>
      <c r="V7" s="20">
        <v>5</v>
      </c>
      <c r="W7" s="20"/>
      <c r="X7" s="20"/>
      <c r="Y7" s="20"/>
      <c r="Z7" s="20"/>
      <c r="AA7" s="20">
        <v>28</v>
      </c>
      <c r="AB7" s="20">
        <v>12</v>
      </c>
      <c r="AC7" s="20">
        <v>11</v>
      </c>
      <c r="AD7" s="20"/>
      <c r="AE7" s="20"/>
      <c r="AF7" s="20"/>
      <c r="AG7" s="20"/>
      <c r="AH7" s="20"/>
      <c r="AI7" s="20">
        <v>5</v>
      </c>
      <c r="AJ7" s="20"/>
      <c r="AK7" s="20"/>
      <c r="AL7" s="20"/>
      <c r="AM7" s="20"/>
      <c r="AN7" s="20">
        <v>28</v>
      </c>
      <c r="AO7" s="20">
        <v>24</v>
      </c>
      <c r="AP7" s="20">
        <v>11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35</v>
      </c>
      <c r="BB7" s="20">
        <v>36</v>
      </c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36</v>
      </c>
      <c r="BO7" s="20">
        <v>24</v>
      </c>
      <c r="BP7" s="20">
        <v>11</v>
      </c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35</v>
      </c>
      <c r="CB7" s="20">
        <v>24</v>
      </c>
      <c r="CC7" s="20"/>
      <c r="CD7" s="20">
        <v>10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34</v>
      </c>
      <c r="CO7" s="20">
        <v>213</v>
      </c>
    </row>
    <row r="8" spans="1:93" x14ac:dyDescent="0.3">
      <c r="A8" s="16" t="s">
        <v>79</v>
      </c>
      <c r="B8" s="20"/>
      <c r="C8" s="20"/>
      <c r="D8" s="20"/>
      <c r="E8" s="20"/>
      <c r="F8" s="20">
        <v>8</v>
      </c>
      <c r="G8" s="20">
        <v>7</v>
      </c>
      <c r="H8" s="20"/>
      <c r="I8" s="20"/>
      <c r="J8" s="20"/>
      <c r="K8" s="20"/>
      <c r="L8" s="20">
        <v>2</v>
      </c>
      <c r="M8" s="20"/>
      <c r="N8" s="20">
        <v>17</v>
      </c>
      <c r="O8" s="20">
        <v>12</v>
      </c>
      <c r="P8" s="20">
        <v>11</v>
      </c>
      <c r="Q8" s="20"/>
      <c r="R8" s="20"/>
      <c r="S8" s="20"/>
      <c r="T8" s="20"/>
      <c r="U8" s="20"/>
      <c r="V8" s="20">
        <v>5</v>
      </c>
      <c r="W8" s="20"/>
      <c r="X8" s="20"/>
      <c r="Y8" s="20"/>
      <c r="Z8" s="20"/>
      <c r="AA8" s="20">
        <v>28</v>
      </c>
      <c r="AB8" s="20">
        <v>12</v>
      </c>
      <c r="AC8" s="20">
        <v>11</v>
      </c>
      <c r="AD8" s="20"/>
      <c r="AE8" s="20"/>
      <c r="AF8" s="20"/>
      <c r="AG8" s="20"/>
      <c r="AH8" s="20"/>
      <c r="AI8" s="20">
        <v>5</v>
      </c>
      <c r="AJ8" s="20"/>
      <c r="AK8" s="20"/>
      <c r="AL8" s="20"/>
      <c r="AM8" s="20"/>
      <c r="AN8" s="20">
        <v>28</v>
      </c>
      <c r="AO8" s="20">
        <v>24</v>
      </c>
      <c r="AP8" s="20">
        <v>11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35</v>
      </c>
      <c r="BB8" s="20">
        <v>36</v>
      </c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>
        <v>36</v>
      </c>
      <c r="BO8" s="20">
        <v>24</v>
      </c>
      <c r="BP8" s="20">
        <v>11</v>
      </c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35</v>
      </c>
      <c r="CB8" s="20">
        <v>24</v>
      </c>
      <c r="CC8" s="20"/>
      <c r="CD8" s="20">
        <v>10</v>
      </c>
      <c r="CE8" s="20"/>
      <c r="CF8" s="20"/>
      <c r="CG8" s="20"/>
      <c r="CH8" s="20"/>
      <c r="CI8" s="20"/>
      <c r="CJ8" s="20"/>
      <c r="CK8" s="20"/>
      <c r="CL8" s="20"/>
      <c r="CM8" s="20"/>
      <c r="CN8" s="20">
        <v>34</v>
      </c>
      <c r="CO8" s="20">
        <v>213</v>
      </c>
    </row>
    <row r="9" spans="1:93" x14ac:dyDescent="0.3">
      <c r="A9" s="15" t="s">
        <v>47</v>
      </c>
      <c r="B9" s="20"/>
      <c r="C9" s="20">
        <v>22</v>
      </c>
      <c r="D9" s="20">
        <v>10</v>
      </c>
      <c r="E9" s="20"/>
      <c r="F9" s="20"/>
      <c r="G9" s="20"/>
      <c r="H9" s="20"/>
      <c r="I9" s="20"/>
      <c r="J9" s="20"/>
      <c r="K9" s="20"/>
      <c r="L9" s="20"/>
      <c r="M9" s="20"/>
      <c r="N9" s="20">
        <v>32</v>
      </c>
      <c r="O9" s="20"/>
      <c r="P9" s="20">
        <v>11</v>
      </c>
      <c r="Q9" s="20"/>
      <c r="R9" s="20">
        <v>18</v>
      </c>
      <c r="S9" s="20"/>
      <c r="T9" s="20"/>
      <c r="U9" s="20"/>
      <c r="V9" s="20"/>
      <c r="W9" s="20"/>
      <c r="X9" s="20"/>
      <c r="Y9" s="20"/>
      <c r="Z9" s="20"/>
      <c r="AA9" s="20">
        <v>29</v>
      </c>
      <c r="AB9" s="20">
        <v>12</v>
      </c>
      <c r="AC9" s="20">
        <v>11</v>
      </c>
      <c r="AD9" s="20"/>
      <c r="AE9" s="20">
        <v>9</v>
      </c>
      <c r="AF9" s="20"/>
      <c r="AG9" s="20"/>
      <c r="AH9" s="20"/>
      <c r="AI9" s="20"/>
      <c r="AJ9" s="20"/>
      <c r="AK9" s="20"/>
      <c r="AL9" s="20"/>
      <c r="AM9" s="20"/>
      <c r="AN9" s="20">
        <v>32</v>
      </c>
      <c r="AO9" s="20">
        <v>12</v>
      </c>
      <c r="AP9" s="20">
        <v>11</v>
      </c>
      <c r="AQ9" s="20"/>
      <c r="AR9" s="20"/>
      <c r="AS9" s="20"/>
      <c r="AT9" s="20"/>
      <c r="AU9" s="20"/>
      <c r="AV9" s="20"/>
      <c r="AW9" s="20">
        <v>4</v>
      </c>
      <c r="AX9" s="20"/>
      <c r="AY9" s="20"/>
      <c r="AZ9" s="20"/>
      <c r="BA9" s="20">
        <v>27</v>
      </c>
      <c r="BB9" s="20"/>
      <c r="BC9" s="20">
        <v>22</v>
      </c>
      <c r="BD9" s="20"/>
      <c r="BE9" s="20"/>
      <c r="BF9" s="20"/>
      <c r="BG9" s="20"/>
      <c r="BH9" s="20"/>
      <c r="BI9" s="20"/>
      <c r="BJ9" s="20">
        <v>4</v>
      </c>
      <c r="BK9" s="20"/>
      <c r="BL9" s="20"/>
      <c r="BM9" s="20"/>
      <c r="BN9" s="20">
        <v>26</v>
      </c>
      <c r="BO9" s="20"/>
      <c r="BP9" s="20">
        <v>22</v>
      </c>
      <c r="BQ9" s="20"/>
      <c r="BR9" s="20"/>
      <c r="BS9" s="20">
        <v>8</v>
      </c>
      <c r="BT9" s="20"/>
      <c r="BU9" s="20"/>
      <c r="BV9" s="20"/>
      <c r="BW9" s="20"/>
      <c r="BX9" s="20"/>
      <c r="BY9" s="20"/>
      <c r="BZ9" s="20"/>
      <c r="CA9" s="20">
        <v>30</v>
      </c>
      <c r="CB9" s="20">
        <v>12</v>
      </c>
      <c r="CC9" s="20">
        <v>11</v>
      </c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>
        <v>23</v>
      </c>
      <c r="CO9" s="20">
        <v>199</v>
      </c>
    </row>
    <row r="10" spans="1:93" x14ac:dyDescent="0.3">
      <c r="A10" s="16" t="s">
        <v>46</v>
      </c>
      <c r="B10" s="20"/>
      <c r="C10" s="20">
        <v>22</v>
      </c>
      <c r="D10" s="20">
        <v>10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32</v>
      </c>
      <c r="O10" s="20"/>
      <c r="P10" s="20">
        <v>11</v>
      </c>
      <c r="Q10" s="20"/>
      <c r="R10" s="20">
        <v>18</v>
      </c>
      <c r="S10" s="20"/>
      <c r="T10" s="20"/>
      <c r="U10" s="20"/>
      <c r="V10" s="20"/>
      <c r="W10" s="20"/>
      <c r="X10" s="20"/>
      <c r="Y10" s="20"/>
      <c r="Z10" s="20"/>
      <c r="AA10" s="20">
        <v>29</v>
      </c>
      <c r="AB10" s="20">
        <v>12</v>
      </c>
      <c r="AC10" s="20">
        <v>11</v>
      </c>
      <c r="AD10" s="20"/>
      <c r="AE10" s="20">
        <v>9</v>
      </c>
      <c r="AF10" s="20"/>
      <c r="AG10" s="20"/>
      <c r="AH10" s="20"/>
      <c r="AI10" s="20"/>
      <c r="AJ10" s="20"/>
      <c r="AK10" s="20"/>
      <c r="AL10" s="20"/>
      <c r="AM10" s="20"/>
      <c r="AN10" s="20">
        <v>32</v>
      </c>
      <c r="AO10" s="20">
        <v>12</v>
      </c>
      <c r="AP10" s="20">
        <v>11</v>
      </c>
      <c r="AQ10" s="20"/>
      <c r="AR10" s="20"/>
      <c r="AS10" s="20"/>
      <c r="AT10" s="20"/>
      <c r="AU10" s="20"/>
      <c r="AV10" s="20"/>
      <c r="AW10" s="20">
        <v>4</v>
      </c>
      <c r="AX10" s="20"/>
      <c r="AY10" s="20"/>
      <c r="AZ10" s="20"/>
      <c r="BA10" s="20">
        <v>27</v>
      </c>
      <c r="BB10" s="20"/>
      <c r="BC10" s="20">
        <v>22</v>
      </c>
      <c r="BD10" s="20"/>
      <c r="BE10" s="20"/>
      <c r="BF10" s="20"/>
      <c r="BG10" s="20"/>
      <c r="BH10" s="20"/>
      <c r="BI10" s="20"/>
      <c r="BJ10" s="20">
        <v>4</v>
      </c>
      <c r="BK10" s="20"/>
      <c r="BL10" s="20"/>
      <c r="BM10" s="20"/>
      <c r="BN10" s="20">
        <v>26</v>
      </c>
      <c r="BO10" s="20"/>
      <c r="BP10" s="20">
        <v>22</v>
      </c>
      <c r="BQ10" s="20"/>
      <c r="BR10" s="20"/>
      <c r="BS10" s="20">
        <v>8</v>
      </c>
      <c r="BT10" s="20"/>
      <c r="BU10" s="20"/>
      <c r="BV10" s="20"/>
      <c r="BW10" s="20"/>
      <c r="BX10" s="20"/>
      <c r="BY10" s="20"/>
      <c r="BZ10" s="20"/>
      <c r="CA10" s="20">
        <v>30</v>
      </c>
      <c r="CB10" s="20">
        <v>12</v>
      </c>
      <c r="CC10" s="20">
        <v>11</v>
      </c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23</v>
      </c>
      <c r="CO10" s="20">
        <v>199</v>
      </c>
    </row>
    <row r="11" spans="1:93" x14ac:dyDescent="0.3">
      <c r="A11" s="15" t="s">
        <v>273</v>
      </c>
      <c r="B11" s="20"/>
      <c r="C11" s="20"/>
      <c r="D11" s="20"/>
      <c r="E11" s="20"/>
      <c r="F11" s="20"/>
      <c r="G11" s="20"/>
      <c r="H11" s="20"/>
      <c r="I11" s="20">
        <v>15</v>
      </c>
      <c r="J11" s="20"/>
      <c r="K11" s="20"/>
      <c r="L11" s="20"/>
      <c r="M11" s="20"/>
      <c r="N11" s="20">
        <v>15</v>
      </c>
      <c r="O11" s="20"/>
      <c r="P11" s="20"/>
      <c r="Q11" s="20">
        <v>10</v>
      </c>
      <c r="R11" s="20"/>
      <c r="S11" s="20"/>
      <c r="T11" s="20"/>
      <c r="U11" s="20">
        <v>12</v>
      </c>
      <c r="V11" s="20"/>
      <c r="W11" s="20"/>
      <c r="X11" s="20"/>
      <c r="Y11" s="20"/>
      <c r="Z11" s="20"/>
      <c r="AA11" s="20">
        <v>22</v>
      </c>
      <c r="AB11" s="20"/>
      <c r="AC11" s="20"/>
      <c r="AD11" s="20"/>
      <c r="AE11" s="20">
        <v>9</v>
      </c>
      <c r="AF11" s="20"/>
      <c r="AG11" s="20"/>
      <c r="AH11" s="20"/>
      <c r="AI11" s="20"/>
      <c r="AJ11" s="20">
        <v>8</v>
      </c>
      <c r="AK11" s="20"/>
      <c r="AL11" s="20"/>
      <c r="AM11" s="20"/>
      <c r="AN11" s="20">
        <v>17</v>
      </c>
      <c r="AO11" s="20"/>
      <c r="AP11" s="20"/>
      <c r="AQ11" s="20">
        <v>10</v>
      </c>
      <c r="AR11" s="20">
        <v>9</v>
      </c>
      <c r="AS11" s="20"/>
      <c r="AT11" s="20"/>
      <c r="AU11" s="20"/>
      <c r="AV11" s="20"/>
      <c r="AW11" s="20"/>
      <c r="AX11" s="20"/>
      <c r="AY11" s="20"/>
      <c r="AZ11" s="20"/>
      <c r="BA11" s="20">
        <v>19</v>
      </c>
      <c r="BB11" s="20"/>
      <c r="BC11" s="20">
        <v>11</v>
      </c>
      <c r="BD11" s="20">
        <v>10</v>
      </c>
      <c r="BE11" s="20">
        <v>9</v>
      </c>
      <c r="BF11" s="20"/>
      <c r="BG11" s="20"/>
      <c r="BH11" s="20"/>
      <c r="BI11" s="20"/>
      <c r="BJ11" s="20"/>
      <c r="BK11" s="20"/>
      <c r="BL11" s="20"/>
      <c r="BM11" s="20"/>
      <c r="BN11" s="20">
        <v>30</v>
      </c>
      <c r="BO11" s="20"/>
      <c r="BP11" s="20"/>
      <c r="BQ11" s="20">
        <v>10</v>
      </c>
      <c r="BR11" s="20">
        <v>9</v>
      </c>
      <c r="BS11" s="20"/>
      <c r="BT11" s="20"/>
      <c r="BU11" s="20">
        <v>6</v>
      </c>
      <c r="BV11" s="20"/>
      <c r="BW11" s="20"/>
      <c r="BX11" s="20"/>
      <c r="BY11" s="20"/>
      <c r="BZ11" s="20"/>
      <c r="CA11" s="20">
        <v>25</v>
      </c>
      <c r="CB11" s="20"/>
      <c r="CC11" s="20">
        <v>11</v>
      </c>
      <c r="CD11" s="20"/>
      <c r="CE11" s="20"/>
      <c r="CF11" s="20"/>
      <c r="CG11" s="20"/>
      <c r="CH11" s="20"/>
      <c r="CI11" s="20"/>
      <c r="CJ11" s="20"/>
      <c r="CK11" s="20"/>
      <c r="CL11" s="20">
        <v>2</v>
      </c>
      <c r="CM11" s="20"/>
      <c r="CN11" s="20">
        <v>13</v>
      </c>
      <c r="CO11" s="20">
        <v>141</v>
      </c>
    </row>
    <row r="12" spans="1:93" x14ac:dyDescent="0.3">
      <c r="A12" s="16" t="s">
        <v>53</v>
      </c>
      <c r="B12" s="20"/>
      <c r="C12" s="20"/>
      <c r="D12" s="20"/>
      <c r="E12" s="20"/>
      <c r="F12" s="20"/>
      <c r="G12" s="20"/>
      <c r="H12" s="20"/>
      <c r="I12" s="20">
        <v>15</v>
      </c>
      <c r="J12" s="20"/>
      <c r="K12" s="20"/>
      <c r="L12" s="20"/>
      <c r="M12" s="20"/>
      <c r="N12" s="20">
        <v>15</v>
      </c>
      <c r="O12" s="20"/>
      <c r="P12" s="20"/>
      <c r="Q12" s="20">
        <v>10</v>
      </c>
      <c r="R12" s="20"/>
      <c r="S12" s="20"/>
      <c r="T12" s="20"/>
      <c r="U12" s="20">
        <v>12</v>
      </c>
      <c r="V12" s="20"/>
      <c r="W12" s="20"/>
      <c r="X12" s="20"/>
      <c r="Y12" s="20"/>
      <c r="Z12" s="20"/>
      <c r="AA12" s="20">
        <v>22</v>
      </c>
      <c r="AB12" s="20"/>
      <c r="AC12" s="20"/>
      <c r="AD12" s="20"/>
      <c r="AE12" s="20">
        <v>9</v>
      </c>
      <c r="AF12" s="20"/>
      <c r="AG12" s="20"/>
      <c r="AH12" s="20"/>
      <c r="AI12" s="20"/>
      <c r="AJ12" s="20">
        <v>8</v>
      </c>
      <c r="AK12" s="20"/>
      <c r="AL12" s="20"/>
      <c r="AM12" s="20"/>
      <c r="AN12" s="20">
        <v>17</v>
      </c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54</v>
      </c>
    </row>
    <row r="13" spans="1:93" x14ac:dyDescent="0.3">
      <c r="A13" s="16" t="s">
        <v>70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>
        <v>10</v>
      </c>
      <c r="AR13" s="20">
        <v>9</v>
      </c>
      <c r="AS13" s="20"/>
      <c r="AT13" s="20"/>
      <c r="AU13" s="20"/>
      <c r="AV13" s="20"/>
      <c r="AW13" s="20"/>
      <c r="AX13" s="20"/>
      <c r="AY13" s="20"/>
      <c r="AZ13" s="20"/>
      <c r="BA13" s="20">
        <v>19</v>
      </c>
      <c r="BB13" s="20"/>
      <c r="BC13" s="20">
        <v>11</v>
      </c>
      <c r="BD13" s="20">
        <v>10</v>
      </c>
      <c r="BE13" s="20">
        <v>9</v>
      </c>
      <c r="BF13" s="20"/>
      <c r="BG13" s="20"/>
      <c r="BH13" s="20"/>
      <c r="BI13" s="20"/>
      <c r="BJ13" s="20"/>
      <c r="BK13" s="20"/>
      <c r="BL13" s="20"/>
      <c r="BM13" s="20"/>
      <c r="BN13" s="20">
        <v>30</v>
      </c>
      <c r="BO13" s="20"/>
      <c r="BP13" s="20"/>
      <c r="BQ13" s="20">
        <v>10</v>
      </c>
      <c r="BR13" s="20">
        <v>9</v>
      </c>
      <c r="BS13" s="20"/>
      <c r="BT13" s="20"/>
      <c r="BU13" s="20">
        <v>6</v>
      </c>
      <c r="BV13" s="20"/>
      <c r="BW13" s="20"/>
      <c r="BX13" s="20"/>
      <c r="BY13" s="20"/>
      <c r="BZ13" s="20"/>
      <c r="CA13" s="20">
        <v>25</v>
      </c>
      <c r="CB13" s="20"/>
      <c r="CC13" s="20">
        <v>11</v>
      </c>
      <c r="CD13" s="20"/>
      <c r="CE13" s="20"/>
      <c r="CF13" s="20"/>
      <c r="CG13" s="20"/>
      <c r="CH13" s="20"/>
      <c r="CI13" s="20"/>
      <c r="CJ13" s="20"/>
      <c r="CK13" s="20"/>
      <c r="CL13" s="20">
        <v>2</v>
      </c>
      <c r="CM13" s="20"/>
      <c r="CN13" s="20">
        <v>13</v>
      </c>
      <c r="CO13" s="20">
        <v>87</v>
      </c>
    </row>
    <row r="14" spans="1:93" x14ac:dyDescent="0.3">
      <c r="A14" s="15" t="s">
        <v>229</v>
      </c>
      <c r="B14" s="20"/>
      <c r="C14" s="20"/>
      <c r="D14" s="20"/>
      <c r="E14" s="20">
        <v>9</v>
      </c>
      <c r="F14" s="20"/>
      <c r="G14" s="20"/>
      <c r="H14" s="20">
        <v>6</v>
      </c>
      <c r="I14" s="20"/>
      <c r="J14" s="20"/>
      <c r="K14" s="20">
        <v>3</v>
      </c>
      <c r="L14" s="20"/>
      <c r="M14" s="20"/>
      <c r="N14" s="20">
        <v>18</v>
      </c>
      <c r="O14" s="20"/>
      <c r="P14" s="20"/>
      <c r="Q14" s="20">
        <v>10</v>
      </c>
      <c r="R14" s="20"/>
      <c r="S14" s="20"/>
      <c r="T14" s="20"/>
      <c r="U14" s="20">
        <v>6</v>
      </c>
      <c r="V14" s="20"/>
      <c r="W14" s="20"/>
      <c r="X14" s="20"/>
      <c r="Y14" s="20"/>
      <c r="Z14" s="20"/>
      <c r="AA14" s="20">
        <v>16</v>
      </c>
      <c r="AB14" s="20">
        <v>12</v>
      </c>
      <c r="AC14" s="20"/>
      <c r="AD14" s="20"/>
      <c r="AE14" s="20"/>
      <c r="AF14" s="20"/>
      <c r="AG14" s="20"/>
      <c r="AH14" s="20"/>
      <c r="AI14" s="20">
        <v>5</v>
      </c>
      <c r="AJ14" s="20"/>
      <c r="AK14" s="20"/>
      <c r="AL14" s="20">
        <v>2</v>
      </c>
      <c r="AM14" s="20"/>
      <c r="AN14" s="20">
        <v>19</v>
      </c>
      <c r="AO14" s="20"/>
      <c r="AP14" s="20">
        <v>11</v>
      </c>
      <c r="AQ14" s="20"/>
      <c r="AR14" s="20"/>
      <c r="AS14" s="20"/>
      <c r="AT14" s="20"/>
      <c r="AU14" s="20">
        <v>6</v>
      </c>
      <c r="AV14" s="20"/>
      <c r="AW14" s="20"/>
      <c r="AX14" s="20">
        <v>3</v>
      </c>
      <c r="AY14" s="20"/>
      <c r="AZ14" s="20"/>
      <c r="BA14" s="20">
        <v>20</v>
      </c>
      <c r="BB14" s="20"/>
      <c r="BC14" s="20"/>
      <c r="BD14" s="20"/>
      <c r="BE14" s="20"/>
      <c r="BF14" s="20">
        <v>8</v>
      </c>
      <c r="BG14" s="20"/>
      <c r="BH14" s="20">
        <v>6</v>
      </c>
      <c r="BI14" s="20"/>
      <c r="BJ14" s="20">
        <v>4</v>
      </c>
      <c r="BK14" s="20"/>
      <c r="BL14" s="20"/>
      <c r="BM14" s="20"/>
      <c r="BN14" s="20">
        <v>18</v>
      </c>
      <c r="BO14" s="20"/>
      <c r="BP14" s="20"/>
      <c r="BQ14" s="20">
        <v>10</v>
      </c>
      <c r="BR14" s="20"/>
      <c r="BS14" s="20"/>
      <c r="BT14" s="20">
        <v>7</v>
      </c>
      <c r="BU14" s="20"/>
      <c r="BV14" s="20">
        <v>5</v>
      </c>
      <c r="BW14" s="20"/>
      <c r="BX14" s="20"/>
      <c r="BY14" s="20"/>
      <c r="BZ14" s="20"/>
      <c r="CA14" s="20">
        <v>22</v>
      </c>
      <c r="CB14" s="20"/>
      <c r="CC14" s="20">
        <v>11</v>
      </c>
      <c r="CD14" s="20"/>
      <c r="CE14" s="20">
        <v>9</v>
      </c>
      <c r="CF14" s="20">
        <v>8</v>
      </c>
      <c r="CG14" s="20"/>
      <c r="CH14" s="20"/>
      <c r="CI14" s="20"/>
      <c r="CJ14" s="20"/>
      <c r="CK14" s="20"/>
      <c r="CL14" s="20"/>
      <c r="CM14" s="20"/>
      <c r="CN14" s="20">
        <v>28</v>
      </c>
      <c r="CO14" s="20">
        <v>141</v>
      </c>
    </row>
    <row r="15" spans="1:93" x14ac:dyDescent="0.3">
      <c r="A15" s="16" t="s">
        <v>163</v>
      </c>
      <c r="B15" s="20"/>
      <c r="C15" s="20"/>
      <c r="D15" s="20"/>
      <c r="E15" s="20">
        <v>9</v>
      </c>
      <c r="F15" s="20"/>
      <c r="G15" s="20"/>
      <c r="H15" s="20">
        <v>6</v>
      </c>
      <c r="I15" s="20"/>
      <c r="J15" s="20"/>
      <c r="K15" s="20">
        <v>3</v>
      </c>
      <c r="L15" s="20"/>
      <c r="M15" s="20"/>
      <c r="N15" s="20">
        <v>18</v>
      </c>
      <c r="O15" s="20"/>
      <c r="P15" s="20"/>
      <c r="Q15" s="20">
        <v>10</v>
      </c>
      <c r="R15" s="20"/>
      <c r="S15" s="20"/>
      <c r="T15" s="20"/>
      <c r="U15" s="20">
        <v>6</v>
      </c>
      <c r="V15" s="20"/>
      <c r="W15" s="20"/>
      <c r="X15" s="20"/>
      <c r="Y15" s="20"/>
      <c r="Z15" s="20"/>
      <c r="AA15" s="20">
        <v>16</v>
      </c>
      <c r="AB15" s="20">
        <v>12</v>
      </c>
      <c r="AC15" s="20"/>
      <c r="AD15" s="20"/>
      <c r="AE15" s="20"/>
      <c r="AF15" s="20"/>
      <c r="AG15" s="20"/>
      <c r="AH15" s="20"/>
      <c r="AI15" s="20">
        <v>5</v>
      </c>
      <c r="AJ15" s="20"/>
      <c r="AK15" s="20"/>
      <c r="AL15" s="20">
        <v>2</v>
      </c>
      <c r="AM15" s="20"/>
      <c r="AN15" s="20">
        <v>19</v>
      </c>
      <c r="AO15" s="20"/>
      <c r="AP15" s="20">
        <v>11</v>
      </c>
      <c r="AQ15" s="20"/>
      <c r="AR15" s="20"/>
      <c r="AS15" s="20"/>
      <c r="AT15" s="20"/>
      <c r="AU15" s="20">
        <v>6</v>
      </c>
      <c r="AV15" s="20"/>
      <c r="AW15" s="20"/>
      <c r="AX15" s="20">
        <v>3</v>
      </c>
      <c r="AY15" s="20"/>
      <c r="AZ15" s="20"/>
      <c r="BA15" s="20">
        <v>20</v>
      </c>
      <c r="BB15" s="20"/>
      <c r="BC15" s="20"/>
      <c r="BD15" s="20"/>
      <c r="BE15" s="20"/>
      <c r="BF15" s="20">
        <v>8</v>
      </c>
      <c r="BG15" s="20"/>
      <c r="BH15" s="20">
        <v>6</v>
      </c>
      <c r="BI15" s="20"/>
      <c r="BJ15" s="20">
        <v>4</v>
      </c>
      <c r="BK15" s="20"/>
      <c r="BL15" s="20"/>
      <c r="BM15" s="20"/>
      <c r="BN15" s="20">
        <v>18</v>
      </c>
      <c r="BO15" s="20"/>
      <c r="BP15" s="20"/>
      <c r="BQ15" s="20">
        <v>10</v>
      </c>
      <c r="BR15" s="20"/>
      <c r="BS15" s="20"/>
      <c r="BT15" s="20">
        <v>7</v>
      </c>
      <c r="BU15" s="20"/>
      <c r="BV15" s="20">
        <v>5</v>
      </c>
      <c r="BW15" s="20"/>
      <c r="BX15" s="20"/>
      <c r="BY15" s="20"/>
      <c r="BZ15" s="20"/>
      <c r="CA15" s="20">
        <v>22</v>
      </c>
      <c r="CB15" s="20"/>
      <c r="CC15" s="20">
        <v>11</v>
      </c>
      <c r="CD15" s="20"/>
      <c r="CE15" s="20">
        <v>9</v>
      </c>
      <c r="CF15" s="20">
        <v>8</v>
      </c>
      <c r="CG15" s="20"/>
      <c r="CH15" s="20"/>
      <c r="CI15" s="20"/>
      <c r="CJ15" s="20"/>
      <c r="CK15" s="20"/>
      <c r="CL15" s="20"/>
      <c r="CM15" s="20"/>
      <c r="CN15" s="20">
        <v>28</v>
      </c>
      <c r="CO15" s="20">
        <v>141</v>
      </c>
    </row>
    <row r="16" spans="1:93" x14ac:dyDescent="0.3">
      <c r="A16" s="15" t="s">
        <v>230</v>
      </c>
      <c r="B16" s="20"/>
      <c r="C16" s="20">
        <v>11</v>
      </c>
      <c r="D16" s="20">
        <v>10</v>
      </c>
      <c r="E16" s="20"/>
      <c r="F16" s="20"/>
      <c r="G16" s="20"/>
      <c r="H16" s="20"/>
      <c r="I16" s="20"/>
      <c r="J16" s="20">
        <v>4</v>
      </c>
      <c r="K16" s="20"/>
      <c r="L16" s="20"/>
      <c r="M16" s="20"/>
      <c r="N16" s="20">
        <v>25</v>
      </c>
      <c r="O16" s="20"/>
      <c r="P16" s="20"/>
      <c r="Q16" s="20">
        <v>10</v>
      </c>
      <c r="R16" s="20"/>
      <c r="S16" s="20">
        <v>8</v>
      </c>
      <c r="T16" s="20"/>
      <c r="U16" s="20"/>
      <c r="V16" s="20"/>
      <c r="W16" s="20">
        <v>4</v>
      </c>
      <c r="X16" s="20"/>
      <c r="Y16" s="20"/>
      <c r="Z16" s="20"/>
      <c r="AA16" s="20">
        <v>22</v>
      </c>
      <c r="AB16" s="20"/>
      <c r="AC16" s="20"/>
      <c r="AD16" s="20">
        <v>10</v>
      </c>
      <c r="AE16" s="20"/>
      <c r="AF16" s="20">
        <v>8</v>
      </c>
      <c r="AG16" s="20">
        <v>7</v>
      </c>
      <c r="AH16" s="20"/>
      <c r="AI16" s="20"/>
      <c r="AJ16" s="20"/>
      <c r="AK16" s="20"/>
      <c r="AL16" s="20"/>
      <c r="AM16" s="20"/>
      <c r="AN16" s="20">
        <v>25</v>
      </c>
      <c r="AO16" s="20"/>
      <c r="AP16" s="20"/>
      <c r="AQ16" s="20"/>
      <c r="AR16" s="20"/>
      <c r="AS16" s="20"/>
      <c r="AT16" s="20"/>
      <c r="AU16" s="20"/>
      <c r="AV16" s="20">
        <v>10</v>
      </c>
      <c r="AW16" s="20"/>
      <c r="AX16" s="20"/>
      <c r="AY16" s="20"/>
      <c r="AZ16" s="20"/>
      <c r="BA16" s="20">
        <v>10</v>
      </c>
      <c r="BB16" s="20"/>
      <c r="BC16" s="20"/>
      <c r="BD16" s="20"/>
      <c r="BE16" s="20"/>
      <c r="BF16" s="20"/>
      <c r="BG16" s="20"/>
      <c r="BH16" s="20"/>
      <c r="BI16" s="20">
        <v>10</v>
      </c>
      <c r="BJ16" s="20"/>
      <c r="BK16" s="20">
        <v>3</v>
      </c>
      <c r="BL16" s="20"/>
      <c r="BM16" s="20"/>
      <c r="BN16" s="20">
        <v>13</v>
      </c>
      <c r="BO16" s="20"/>
      <c r="BP16" s="20"/>
      <c r="BQ16" s="20">
        <v>10</v>
      </c>
      <c r="BR16" s="20"/>
      <c r="BS16" s="20"/>
      <c r="BT16" s="20"/>
      <c r="BU16" s="20"/>
      <c r="BV16" s="20"/>
      <c r="BW16" s="20">
        <v>4</v>
      </c>
      <c r="BX16" s="20">
        <v>3</v>
      </c>
      <c r="BY16" s="20"/>
      <c r="BZ16" s="20"/>
      <c r="CA16" s="20">
        <v>17</v>
      </c>
      <c r="CB16" s="20"/>
      <c r="CC16" s="20"/>
      <c r="CD16" s="20">
        <v>10</v>
      </c>
      <c r="CE16" s="20"/>
      <c r="CF16" s="20"/>
      <c r="CG16" s="20"/>
      <c r="CH16" s="20">
        <v>12</v>
      </c>
      <c r="CI16" s="20"/>
      <c r="CJ16" s="20"/>
      <c r="CK16" s="20"/>
      <c r="CL16" s="20"/>
      <c r="CM16" s="20"/>
      <c r="CN16" s="20">
        <v>22</v>
      </c>
      <c r="CO16" s="20">
        <v>134</v>
      </c>
    </row>
    <row r="17" spans="1:93" x14ac:dyDescent="0.3">
      <c r="A17" s="16" t="s">
        <v>61</v>
      </c>
      <c r="B17" s="20"/>
      <c r="C17" s="20">
        <v>11</v>
      </c>
      <c r="D17" s="20">
        <v>10</v>
      </c>
      <c r="E17" s="20"/>
      <c r="F17" s="20"/>
      <c r="G17" s="20"/>
      <c r="H17" s="20"/>
      <c r="I17" s="20"/>
      <c r="J17" s="20">
        <v>4</v>
      </c>
      <c r="K17" s="20"/>
      <c r="L17" s="20"/>
      <c r="M17" s="20"/>
      <c r="N17" s="20">
        <v>25</v>
      </c>
      <c r="O17" s="20"/>
      <c r="P17" s="20"/>
      <c r="Q17" s="20">
        <v>10</v>
      </c>
      <c r="R17" s="20"/>
      <c r="S17" s="20">
        <v>8</v>
      </c>
      <c r="T17" s="20"/>
      <c r="U17" s="20"/>
      <c r="V17" s="20"/>
      <c r="W17" s="20">
        <v>4</v>
      </c>
      <c r="X17" s="20"/>
      <c r="Y17" s="20"/>
      <c r="Z17" s="20"/>
      <c r="AA17" s="20">
        <v>22</v>
      </c>
      <c r="AB17" s="20"/>
      <c r="AC17" s="20"/>
      <c r="AD17" s="20">
        <v>10</v>
      </c>
      <c r="AE17" s="20"/>
      <c r="AF17" s="20">
        <v>8</v>
      </c>
      <c r="AG17" s="20">
        <v>7</v>
      </c>
      <c r="AH17" s="20"/>
      <c r="AI17" s="20"/>
      <c r="AJ17" s="20"/>
      <c r="AK17" s="20"/>
      <c r="AL17" s="20"/>
      <c r="AM17" s="20"/>
      <c r="AN17" s="20">
        <v>25</v>
      </c>
      <c r="AO17" s="20"/>
      <c r="AP17" s="20"/>
      <c r="AQ17" s="20"/>
      <c r="AR17" s="20"/>
      <c r="AS17" s="20"/>
      <c r="AT17" s="20"/>
      <c r="AU17" s="20"/>
      <c r="AV17" s="20">
        <v>10</v>
      </c>
      <c r="AW17" s="20"/>
      <c r="AX17" s="20"/>
      <c r="AY17" s="20"/>
      <c r="AZ17" s="20"/>
      <c r="BA17" s="20">
        <v>10</v>
      </c>
      <c r="BB17" s="20"/>
      <c r="BC17" s="20"/>
      <c r="BD17" s="20"/>
      <c r="BE17" s="20"/>
      <c r="BF17" s="20"/>
      <c r="BG17" s="20"/>
      <c r="BH17" s="20"/>
      <c r="BI17" s="20">
        <v>10</v>
      </c>
      <c r="BJ17" s="20"/>
      <c r="BK17" s="20">
        <v>3</v>
      </c>
      <c r="BL17" s="20"/>
      <c r="BM17" s="20"/>
      <c r="BN17" s="20">
        <v>13</v>
      </c>
      <c r="BO17" s="20"/>
      <c r="BP17" s="20"/>
      <c r="BQ17" s="20">
        <v>10</v>
      </c>
      <c r="BR17" s="20"/>
      <c r="BS17" s="20"/>
      <c r="BT17" s="20"/>
      <c r="BU17" s="20"/>
      <c r="BV17" s="20"/>
      <c r="BW17" s="20">
        <v>4</v>
      </c>
      <c r="BX17" s="20">
        <v>3</v>
      </c>
      <c r="BY17" s="20"/>
      <c r="BZ17" s="20"/>
      <c r="CA17" s="20">
        <v>17</v>
      </c>
      <c r="CB17" s="20"/>
      <c r="CC17" s="20"/>
      <c r="CD17" s="20">
        <v>10</v>
      </c>
      <c r="CE17" s="20"/>
      <c r="CF17" s="20"/>
      <c r="CG17" s="20"/>
      <c r="CH17" s="20">
        <v>12</v>
      </c>
      <c r="CI17" s="20"/>
      <c r="CJ17" s="20"/>
      <c r="CK17" s="20"/>
      <c r="CL17" s="20"/>
      <c r="CM17" s="20"/>
      <c r="CN17" s="20">
        <v>22</v>
      </c>
      <c r="CO17" s="20">
        <v>134</v>
      </c>
    </row>
    <row r="18" spans="1:93" x14ac:dyDescent="0.3">
      <c r="A18" s="15" t="s">
        <v>222</v>
      </c>
      <c r="B18" s="20"/>
      <c r="C18" s="20"/>
      <c r="D18" s="20">
        <v>10</v>
      </c>
      <c r="E18" s="20"/>
      <c r="F18" s="20">
        <v>16</v>
      </c>
      <c r="G18" s="20"/>
      <c r="H18" s="20"/>
      <c r="I18" s="20"/>
      <c r="J18" s="20"/>
      <c r="K18" s="20"/>
      <c r="L18" s="20"/>
      <c r="M18" s="20"/>
      <c r="N18" s="20">
        <v>26</v>
      </c>
      <c r="O18" s="20"/>
      <c r="P18" s="20"/>
      <c r="Q18" s="20"/>
      <c r="R18" s="20"/>
      <c r="S18" s="20"/>
      <c r="T18" s="20"/>
      <c r="U18" s="20"/>
      <c r="V18" s="20">
        <v>5</v>
      </c>
      <c r="W18" s="20"/>
      <c r="X18" s="20"/>
      <c r="Y18" s="20">
        <v>2</v>
      </c>
      <c r="Z18" s="20">
        <v>1</v>
      </c>
      <c r="AA18" s="20">
        <v>8</v>
      </c>
      <c r="AB18" s="20"/>
      <c r="AC18" s="20"/>
      <c r="AD18" s="20"/>
      <c r="AE18" s="20"/>
      <c r="AF18" s="20">
        <v>16</v>
      </c>
      <c r="AG18" s="20"/>
      <c r="AH18" s="20"/>
      <c r="AI18" s="20"/>
      <c r="AJ18" s="20"/>
      <c r="AK18" s="20">
        <v>3</v>
      </c>
      <c r="AL18" s="20"/>
      <c r="AM18" s="20"/>
      <c r="AN18" s="20">
        <v>19</v>
      </c>
      <c r="AO18" s="20"/>
      <c r="AP18" s="20"/>
      <c r="AQ18" s="20"/>
      <c r="AR18" s="20">
        <v>9</v>
      </c>
      <c r="AS18" s="20">
        <v>16</v>
      </c>
      <c r="AT18" s="20"/>
      <c r="AU18" s="20"/>
      <c r="AV18" s="20"/>
      <c r="AW18" s="20"/>
      <c r="AX18" s="20"/>
      <c r="AY18" s="20"/>
      <c r="AZ18" s="20"/>
      <c r="BA18" s="20">
        <v>25</v>
      </c>
      <c r="BB18" s="20"/>
      <c r="BC18" s="20"/>
      <c r="BD18" s="20"/>
      <c r="BE18" s="20"/>
      <c r="BF18" s="20"/>
      <c r="BG18" s="20">
        <v>7</v>
      </c>
      <c r="BH18" s="20"/>
      <c r="BI18" s="20"/>
      <c r="BJ18" s="20"/>
      <c r="BK18" s="20"/>
      <c r="BL18" s="20"/>
      <c r="BM18" s="20">
        <v>1</v>
      </c>
      <c r="BN18" s="20">
        <v>8</v>
      </c>
      <c r="BO18" s="20"/>
      <c r="BP18" s="20"/>
      <c r="BQ18" s="20"/>
      <c r="BR18" s="20">
        <v>9</v>
      </c>
      <c r="BS18" s="20">
        <v>8</v>
      </c>
      <c r="BT18" s="20">
        <v>7</v>
      </c>
      <c r="BU18" s="20"/>
      <c r="BV18" s="20"/>
      <c r="BW18" s="20"/>
      <c r="BX18" s="20"/>
      <c r="BY18" s="20"/>
      <c r="BZ18" s="20"/>
      <c r="CA18" s="20">
        <v>24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110</v>
      </c>
    </row>
    <row r="19" spans="1:93" x14ac:dyDescent="0.3">
      <c r="A19" s="16" t="s">
        <v>46</v>
      </c>
      <c r="B19" s="20"/>
      <c r="C19" s="20"/>
      <c r="D19" s="20">
        <v>10</v>
      </c>
      <c r="E19" s="20"/>
      <c r="F19" s="20">
        <v>16</v>
      </c>
      <c r="G19" s="20"/>
      <c r="H19" s="20"/>
      <c r="I19" s="20"/>
      <c r="J19" s="20"/>
      <c r="K19" s="20"/>
      <c r="L19" s="20"/>
      <c r="M19" s="20"/>
      <c r="N19" s="20">
        <v>26</v>
      </c>
      <c r="O19" s="20"/>
      <c r="P19" s="20"/>
      <c r="Q19" s="20"/>
      <c r="R19" s="20"/>
      <c r="S19" s="20"/>
      <c r="T19" s="20"/>
      <c r="U19" s="20"/>
      <c r="V19" s="20">
        <v>5</v>
      </c>
      <c r="W19" s="20"/>
      <c r="X19" s="20"/>
      <c r="Y19" s="20">
        <v>2</v>
      </c>
      <c r="Z19" s="20">
        <v>1</v>
      </c>
      <c r="AA19" s="20">
        <v>8</v>
      </c>
      <c r="AB19" s="20"/>
      <c r="AC19" s="20"/>
      <c r="AD19" s="20"/>
      <c r="AE19" s="20"/>
      <c r="AF19" s="20">
        <v>16</v>
      </c>
      <c r="AG19" s="20"/>
      <c r="AH19" s="20"/>
      <c r="AI19" s="20"/>
      <c r="AJ19" s="20"/>
      <c r="AK19" s="20">
        <v>3</v>
      </c>
      <c r="AL19" s="20"/>
      <c r="AM19" s="20"/>
      <c r="AN19" s="20">
        <v>19</v>
      </c>
      <c r="AO19" s="20"/>
      <c r="AP19" s="20"/>
      <c r="AQ19" s="20"/>
      <c r="AR19" s="20">
        <v>9</v>
      </c>
      <c r="AS19" s="20">
        <v>16</v>
      </c>
      <c r="AT19" s="20"/>
      <c r="AU19" s="20"/>
      <c r="AV19" s="20"/>
      <c r="AW19" s="20"/>
      <c r="AX19" s="20"/>
      <c r="AY19" s="20"/>
      <c r="AZ19" s="20"/>
      <c r="BA19" s="20">
        <v>25</v>
      </c>
      <c r="BB19" s="20"/>
      <c r="BC19" s="20"/>
      <c r="BD19" s="20"/>
      <c r="BE19" s="20"/>
      <c r="BF19" s="20"/>
      <c r="BG19" s="20">
        <v>7</v>
      </c>
      <c r="BH19" s="20"/>
      <c r="BI19" s="20"/>
      <c r="BJ19" s="20"/>
      <c r="BK19" s="20"/>
      <c r="BL19" s="20"/>
      <c r="BM19" s="20">
        <v>1</v>
      </c>
      <c r="BN19" s="20">
        <v>8</v>
      </c>
      <c r="BO19" s="20"/>
      <c r="BP19" s="20"/>
      <c r="BQ19" s="20"/>
      <c r="BR19" s="20">
        <v>9</v>
      </c>
      <c r="BS19" s="20">
        <v>8</v>
      </c>
      <c r="BT19" s="20">
        <v>7</v>
      </c>
      <c r="BU19" s="20"/>
      <c r="BV19" s="20"/>
      <c r="BW19" s="20"/>
      <c r="BX19" s="20"/>
      <c r="BY19" s="20"/>
      <c r="BZ19" s="20"/>
      <c r="CA19" s="20">
        <v>24</v>
      </c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110</v>
      </c>
    </row>
    <row r="20" spans="1:93" x14ac:dyDescent="0.3">
      <c r="A20" s="15" t="s">
        <v>280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>
        <v>5</v>
      </c>
      <c r="W20" s="20"/>
      <c r="X20" s="20">
        <v>3</v>
      </c>
      <c r="Y20" s="20"/>
      <c r="Z20" s="20"/>
      <c r="AA20" s="20">
        <v>8</v>
      </c>
      <c r="AB20" s="20"/>
      <c r="AC20" s="20"/>
      <c r="AD20" s="20">
        <v>10</v>
      </c>
      <c r="AE20" s="20">
        <v>9</v>
      </c>
      <c r="AF20" s="20"/>
      <c r="AG20" s="20">
        <v>7</v>
      </c>
      <c r="AH20" s="20"/>
      <c r="AI20" s="20"/>
      <c r="AJ20" s="20"/>
      <c r="AK20" s="20"/>
      <c r="AL20" s="20"/>
      <c r="AM20" s="20"/>
      <c r="AN20" s="20">
        <v>26</v>
      </c>
      <c r="AO20" s="20"/>
      <c r="AP20" s="20"/>
      <c r="AQ20" s="20">
        <v>10</v>
      </c>
      <c r="AR20" s="20"/>
      <c r="AS20" s="20"/>
      <c r="AT20" s="20">
        <v>14</v>
      </c>
      <c r="AU20" s="20"/>
      <c r="AV20" s="20"/>
      <c r="AW20" s="20"/>
      <c r="AX20" s="20"/>
      <c r="AY20" s="20"/>
      <c r="AZ20" s="20"/>
      <c r="BA20" s="20">
        <v>24</v>
      </c>
      <c r="BB20" s="20"/>
      <c r="BC20" s="20"/>
      <c r="BD20" s="20">
        <v>10</v>
      </c>
      <c r="BE20" s="20"/>
      <c r="BF20" s="20"/>
      <c r="BG20" s="20"/>
      <c r="BH20" s="20">
        <v>6</v>
      </c>
      <c r="BI20" s="20"/>
      <c r="BJ20" s="20"/>
      <c r="BK20" s="20">
        <v>3</v>
      </c>
      <c r="BL20" s="20"/>
      <c r="BM20" s="20"/>
      <c r="BN20" s="20">
        <v>19</v>
      </c>
      <c r="BO20" s="20"/>
      <c r="BP20" s="20"/>
      <c r="BQ20" s="20"/>
      <c r="BR20" s="20"/>
      <c r="BS20" s="20">
        <v>8</v>
      </c>
      <c r="BT20" s="20">
        <v>7</v>
      </c>
      <c r="BU20" s="20"/>
      <c r="BV20" s="20">
        <v>5</v>
      </c>
      <c r="BW20" s="20"/>
      <c r="BX20" s="20"/>
      <c r="BY20" s="20"/>
      <c r="BZ20" s="20"/>
      <c r="CA20" s="20">
        <v>20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97</v>
      </c>
    </row>
    <row r="21" spans="1:93" x14ac:dyDescent="0.3">
      <c r="A21" s="16" t="s">
        <v>163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>
        <v>5</v>
      </c>
      <c r="W21" s="20"/>
      <c r="X21" s="20">
        <v>3</v>
      </c>
      <c r="Y21" s="20"/>
      <c r="Z21" s="20"/>
      <c r="AA21" s="20">
        <v>8</v>
      </c>
      <c r="AB21" s="20"/>
      <c r="AC21" s="20"/>
      <c r="AD21" s="20">
        <v>10</v>
      </c>
      <c r="AE21" s="20">
        <v>9</v>
      </c>
      <c r="AF21" s="20"/>
      <c r="AG21" s="20">
        <v>7</v>
      </c>
      <c r="AH21" s="20"/>
      <c r="AI21" s="20"/>
      <c r="AJ21" s="20"/>
      <c r="AK21" s="20"/>
      <c r="AL21" s="20"/>
      <c r="AM21" s="20"/>
      <c r="AN21" s="20">
        <v>26</v>
      </c>
      <c r="AO21" s="20"/>
      <c r="AP21" s="20"/>
      <c r="AQ21" s="20">
        <v>10</v>
      </c>
      <c r="AR21" s="20"/>
      <c r="AS21" s="20"/>
      <c r="AT21" s="20">
        <v>14</v>
      </c>
      <c r="AU21" s="20"/>
      <c r="AV21" s="20"/>
      <c r="AW21" s="20"/>
      <c r="AX21" s="20"/>
      <c r="AY21" s="20"/>
      <c r="AZ21" s="20"/>
      <c r="BA21" s="20">
        <v>24</v>
      </c>
      <c r="BB21" s="20"/>
      <c r="BC21" s="20"/>
      <c r="BD21" s="20">
        <v>10</v>
      </c>
      <c r="BE21" s="20"/>
      <c r="BF21" s="20"/>
      <c r="BG21" s="20"/>
      <c r="BH21" s="20">
        <v>6</v>
      </c>
      <c r="BI21" s="20"/>
      <c r="BJ21" s="20"/>
      <c r="BK21" s="20">
        <v>3</v>
      </c>
      <c r="BL21" s="20"/>
      <c r="BM21" s="20"/>
      <c r="BN21" s="20">
        <v>19</v>
      </c>
      <c r="BO21" s="20"/>
      <c r="BP21" s="20"/>
      <c r="BQ21" s="20"/>
      <c r="BR21" s="20"/>
      <c r="BS21" s="20">
        <v>8</v>
      </c>
      <c r="BT21" s="20">
        <v>7</v>
      </c>
      <c r="BU21" s="20"/>
      <c r="BV21" s="20">
        <v>5</v>
      </c>
      <c r="BW21" s="20"/>
      <c r="BX21" s="20"/>
      <c r="BY21" s="20"/>
      <c r="BZ21" s="20"/>
      <c r="CA21" s="20">
        <v>20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97</v>
      </c>
    </row>
    <row r="22" spans="1:93" x14ac:dyDescent="0.3">
      <c r="A22" s="15" t="s">
        <v>664</v>
      </c>
      <c r="B22" s="20"/>
      <c r="C22" s="20"/>
      <c r="D22" s="20"/>
      <c r="E22" s="20"/>
      <c r="F22" s="20"/>
      <c r="G22" s="20">
        <v>7</v>
      </c>
      <c r="H22" s="20">
        <v>6</v>
      </c>
      <c r="I22" s="20"/>
      <c r="J22" s="20">
        <v>4</v>
      </c>
      <c r="K22" s="20"/>
      <c r="L22" s="20"/>
      <c r="M22" s="20"/>
      <c r="N22" s="20">
        <v>17</v>
      </c>
      <c r="O22" s="20"/>
      <c r="P22" s="20"/>
      <c r="Q22" s="20"/>
      <c r="R22" s="20"/>
      <c r="S22" s="20">
        <v>8</v>
      </c>
      <c r="T22" s="20">
        <v>14</v>
      </c>
      <c r="U22" s="20"/>
      <c r="V22" s="20"/>
      <c r="W22" s="20"/>
      <c r="X22" s="20"/>
      <c r="Y22" s="20"/>
      <c r="Z22" s="20"/>
      <c r="AA22" s="20">
        <v>22</v>
      </c>
      <c r="AB22" s="20"/>
      <c r="AC22" s="20"/>
      <c r="AD22" s="20"/>
      <c r="AE22" s="20"/>
      <c r="AF22" s="20"/>
      <c r="AG22" s="20"/>
      <c r="AH22" s="20"/>
      <c r="AI22" s="20">
        <v>5</v>
      </c>
      <c r="AJ22" s="20"/>
      <c r="AK22" s="20"/>
      <c r="AL22" s="20">
        <v>2</v>
      </c>
      <c r="AM22" s="20"/>
      <c r="AN22" s="20">
        <v>7</v>
      </c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>
        <v>18</v>
      </c>
      <c r="BF22" s="20"/>
      <c r="BG22" s="20"/>
      <c r="BH22" s="20"/>
      <c r="BI22" s="20"/>
      <c r="BJ22" s="20">
        <v>4</v>
      </c>
      <c r="BK22" s="20"/>
      <c r="BL22" s="20"/>
      <c r="BM22" s="20"/>
      <c r="BN22" s="20">
        <v>22</v>
      </c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>
        <v>9</v>
      </c>
      <c r="CF22" s="20"/>
      <c r="CG22" s="20"/>
      <c r="CH22" s="20"/>
      <c r="CI22" s="20">
        <v>5</v>
      </c>
      <c r="CJ22" s="20">
        <v>4</v>
      </c>
      <c r="CK22" s="20"/>
      <c r="CL22" s="20"/>
      <c r="CM22" s="20"/>
      <c r="CN22" s="20">
        <v>18</v>
      </c>
      <c r="CO22" s="20">
        <v>86</v>
      </c>
    </row>
    <row r="23" spans="1:93" x14ac:dyDescent="0.3">
      <c r="A23" s="16" t="s">
        <v>46</v>
      </c>
      <c r="B23" s="20"/>
      <c r="C23" s="20"/>
      <c r="D23" s="20"/>
      <c r="E23" s="20"/>
      <c r="F23" s="20"/>
      <c r="G23" s="20">
        <v>7</v>
      </c>
      <c r="H23" s="20">
        <v>6</v>
      </c>
      <c r="I23" s="20"/>
      <c r="J23" s="20">
        <v>4</v>
      </c>
      <c r="K23" s="20"/>
      <c r="L23" s="20"/>
      <c r="M23" s="20"/>
      <c r="N23" s="20">
        <v>17</v>
      </c>
      <c r="O23" s="20"/>
      <c r="P23" s="20"/>
      <c r="Q23" s="20"/>
      <c r="R23" s="20"/>
      <c r="S23" s="20">
        <v>8</v>
      </c>
      <c r="T23" s="20">
        <v>14</v>
      </c>
      <c r="U23" s="20"/>
      <c r="V23" s="20"/>
      <c r="W23" s="20"/>
      <c r="X23" s="20"/>
      <c r="Y23" s="20"/>
      <c r="Z23" s="20"/>
      <c r="AA23" s="20">
        <v>22</v>
      </c>
      <c r="AB23" s="20"/>
      <c r="AC23" s="20"/>
      <c r="AD23" s="20"/>
      <c r="AE23" s="20"/>
      <c r="AF23" s="20"/>
      <c r="AG23" s="20"/>
      <c r="AH23" s="20"/>
      <c r="AI23" s="20">
        <v>5</v>
      </c>
      <c r="AJ23" s="20"/>
      <c r="AK23" s="20"/>
      <c r="AL23" s="20">
        <v>2</v>
      </c>
      <c r="AM23" s="20"/>
      <c r="AN23" s="20">
        <v>7</v>
      </c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>
        <v>18</v>
      </c>
      <c r="BF23" s="20"/>
      <c r="BG23" s="20"/>
      <c r="BH23" s="20"/>
      <c r="BI23" s="20"/>
      <c r="BJ23" s="20">
        <v>4</v>
      </c>
      <c r="BK23" s="20"/>
      <c r="BL23" s="20"/>
      <c r="BM23" s="20"/>
      <c r="BN23" s="20">
        <v>22</v>
      </c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>
        <v>9</v>
      </c>
      <c r="CF23" s="20"/>
      <c r="CG23" s="20"/>
      <c r="CH23" s="20"/>
      <c r="CI23" s="20">
        <v>5</v>
      </c>
      <c r="CJ23" s="20">
        <v>4</v>
      </c>
      <c r="CK23" s="20"/>
      <c r="CL23" s="20"/>
      <c r="CM23" s="20"/>
      <c r="CN23" s="20">
        <v>18</v>
      </c>
      <c r="CO23" s="20">
        <v>86</v>
      </c>
    </row>
    <row r="24" spans="1:93" x14ac:dyDescent="0.3">
      <c r="A24" s="15" t="s">
        <v>296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>
        <v>7</v>
      </c>
      <c r="U24" s="20"/>
      <c r="V24" s="20"/>
      <c r="W24" s="20">
        <v>4</v>
      </c>
      <c r="X24" s="20">
        <v>3</v>
      </c>
      <c r="Y24" s="20"/>
      <c r="Z24" s="20"/>
      <c r="AA24" s="20">
        <v>14</v>
      </c>
      <c r="AB24" s="20"/>
      <c r="AC24" s="20">
        <v>11</v>
      </c>
      <c r="AD24" s="20">
        <v>10</v>
      </c>
      <c r="AE24" s="20"/>
      <c r="AF24" s="20"/>
      <c r="AG24" s="20"/>
      <c r="AH24" s="20">
        <v>6</v>
      </c>
      <c r="AI24" s="20"/>
      <c r="AJ24" s="20"/>
      <c r="AK24" s="20"/>
      <c r="AL24" s="20"/>
      <c r="AM24" s="20"/>
      <c r="AN24" s="20">
        <v>27</v>
      </c>
      <c r="AO24" s="20"/>
      <c r="AP24" s="20"/>
      <c r="AQ24" s="20"/>
      <c r="AR24" s="20"/>
      <c r="AS24" s="20"/>
      <c r="AT24" s="20">
        <v>7</v>
      </c>
      <c r="AU24" s="20"/>
      <c r="AV24" s="20"/>
      <c r="AW24" s="20"/>
      <c r="AX24" s="20"/>
      <c r="AY24" s="20">
        <v>4</v>
      </c>
      <c r="AZ24" s="20"/>
      <c r="BA24" s="20">
        <v>11</v>
      </c>
      <c r="BB24" s="20"/>
      <c r="BC24" s="20"/>
      <c r="BD24" s="20"/>
      <c r="BE24" s="20"/>
      <c r="BF24" s="20"/>
      <c r="BG24" s="20"/>
      <c r="BH24" s="20"/>
      <c r="BI24" s="20">
        <v>5</v>
      </c>
      <c r="BJ24" s="20"/>
      <c r="BK24" s="20">
        <v>3</v>
      </c>
      <c r="BL24" s="20"/>
      <c r="BM24" s="20"/>
      <c r="BN24" s="20">
        <v>8</v>
      </c>
      <c r="BO24" s="20"/>
      <c r="BP24" s="20"/>
      <c r="BQ24" s="20"/>
      <c r="BR24" s="20"/>
      <c r="BS24" s="20"/>
      <c r="BT24" s="20"/>
      <c r="BU24" s="20"/>
      <c r="BV24" s="20"/>
      <c r="BW24" s="20">
        <v>4</v>
      </c>
      <c r="BX24" s="20"/>
      <c r="BY24" s="20">
        <v>2</v>
      </c>
      <c r="BZ24" s="20">
        <v>1</v>
      </c>
      <c r="CA24" s="20">
        <v>7</v>
      </c>
      <c r="CB24" s="20"/>
      <c r="CC24" s="20"/>
      <c r="CD24" s="20">
        <v>10</v>
      </c>
      <c r="CE24" s="20"/>
      <c r="CF24" s="20">
        <v>8</v>
      </c>
      <c r="CG24" s="20"/>
      <c r="CH24" s="20"/>
      <c r="CI24" s="20"/>
      <c r="CJ24" s="20"/>
      <c r="CK24" s="20"/>
      <c r="CL24" s="20"/>
      <c r="CM24" s="20">
        <v>1</v>
      </c>
      <c r="CN24" s="20">
        <v>19</v>
      </c>
      <c r="CO24" s="20">
        <v>86</v>
      </c>
    </row>
    <row r="25" spans="1:93" x14ac:dyDescent="0.3">
      <c r="A25" s="16" t="s">
        <v>163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>
        <v>7</v>
      </c>
      <c r="U25" s="20"/>
      <c r="V25" s="20"/>
      <c r="W25" s="20">
        <v>4</v>
      </c>
      <c r="X25" s="20">
        <v>3</v>
      </c>
      <c r="Y25" s="20"/>
      <c r="Z25" s="20"/>
      <c r="AA25" s="20">
        <v>14</v>
      </c>
      <c r="AB25" s="20"/>
      <c r="AC25" s="20">
        <v>11</v>
      </c>
      <c r="AD25" s="20">
        <v>10</v>
      </c>
      <c r="AE25" s="20"/>
      <c r="AF25" s="20"/>
      <c r="AG25" s="20"/>
      <c r="AH25" s="20">
        <v>6</v>
      </c>
      <c r="AI25" s="20"/>
      <c r="AJ25" s="20"/>
      <c r="AK25" s="20"/>
      <c r="AL25" s="20"/>
      <c r="AM25" s="20"/>
      <c r="AN25" s="20">
        <v>27</v>
      </c>
      <c r="AO25" s="20"/>
      <c r="AP25" s="20"/>
      <c r="AQ25" s="20"/>
      <c r="AR25" s="20"/>
      <c r="AS25" s="20"/>
      <c r="AT25" s="20">
        <v>7</v>
      </c>
      <c r="AU25" s="20"/>
      <c r="AV25" s="20"/>
      <c r="AW25" s="20"/>
      <c r="AX25" s="20"/>
      <c r="AY25" s="20">
        <v>4</v>
      </c>
      <c r="AZ25" s="20"/>
      <c r="BA25" s="20">
        <v>11</v>
      </c>
      <c r="BB25" s="20"/>
      <c r="BC25" s="20"/>
      <c r="BD25" s="20"/>
      <c r="BE25" s="20"/>
      <c r="BF25" s="20"/>
      <c r="BG25" s="20"/>
      <c r="BH25" s="20"/>
      <c r="BI25" s="20">
        <v>5</v>
      </c>
      <c r="BJ25" s="20"/>
      <c r="BK25" s="20">
        <v>3</v>
      </c>
      <c r="BL25" s="20"/>
      <c r="BM25" s="20"/>
      <c r="BN25" s="20">
        <v>8</v>
      </c>
      <c r="BO25" s="20"/>
      <c r="BP25" s="20"/>
      <c r="BQ25" s="20"/>
      <c r="BR25" s="20"/>
      <c r="BS25" s="20"/>
      <c r="BT25" s="20"/>
      <c r="BU25" s="20"/>
      <c r="BV25" s="20"/>
      <c r="BW25" s="20">
        <v>4</v>
      </c>
      <c r="BX25" s="20"/>
      <c r="BY25" s="20">
        <v>2</v>
      </c>
      <c r="BZ25" s="20">
        <v>1</v>
      </c>
      <c r="CA25" s="20">
        <v>7</v>
      </c>
      <c r="CB25" s="20"/>
      <c r="CC25" s="20"/>
      <c r="CD25" s="20">
        <v>10</v>
      </c>
      <c r="CE25" s="20"/>
      <c r="CF25" s="20">
        <v>8</v>
      </c>
      <c r="CG25" s="20"/>
      <c r="CH25" s="20"/>
      <c r="CI25" s="20"/>
      <c r="CJ25" s="20"/>
      <c r="CK25" s="20"/>
      <c r="CL25" s="20"/>
      <c r="CM25" s="20">
        <v>1</v>
      </c>
      <c r="CN25" s="20">
        <v>19</v>
      </c>
      <c r="CO25" s="20">
        <v>86</v>
      </c>
    </row>
    <row r="26" spans="1:93" x14ac:dyDescent="0.3">
      <c r="A26" s="15" t="s">
        <v>194</v>
      </c>
      <c r="B26" s="20">
        <v>36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>
        <v>36</v>
      </c>
      <c r="O26" s="20">
        <v>24</v>
      </c>
      <c r="P26" s="20">
        <v>11</v>
      </c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>
        <v>35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71</v>
      </c>
    </row>
    <row r="27" spans="1:93" x14ac:dyDescent="0.3">
      <c r="A27" s="16" t="s">
        <v>79</v>
      </c>
      <c r="B27" s="20">
        <v>36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>
        <v>36</v>
      </c>
      <c r="O27" s="20">
        <v>24</v>
      </c>
      <c r="P27" s="20">
        <v>11</v>
      </c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>
        <v>35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71</v>
      </c>
    </row>
    <row r="28" spans="1:93" x14ac:dyDescent="0.3">
      <c r="A28" s="15" t="s">
        <v>434</v>
      </c>
      <c r="B28" s="20"/>
      <c r="C28" s="20"/>
      <c r="D28" s="20"/>
      <c r="E28" s="20"/>
      <c r="F28" s="20"/>
      <c r="G28" s="20">
        <v>7</v>
      </c>
      <c r="H28" s="20"/>
      <c r="I28" s="20"/>
      <c r="J28" s="20">
        <v>4</v>
      </c>
      <c r="K28" s="20">
        <v>3</v>
      </c>
      <c r="L28" s="20"/>
      <c r="M28" s="20"/>
      <c r="N28" s="20">
        <v>14</v>
      </c>
      <c r="O28" s="20"/>
      <c r="P28" s="20"/>
      <c r="Q28" s="20"/>
      <c r="R28" s="20"/>
      <c r="S28" s="20">
        <v>8</v>
      </c>
      <c r="T28" s="20"/>
      <c r="U28" s="20"/>
      <c r="V28" s="20"/>
      <c r="W28" s="20"/>
      <c r="X28" s="20"/>
      <c r="Y28" s="20">
        <v>2</v>
      </c>
      <c r="Z28" s="20"/>
      <c r="AA28" s="20">
        <v>10</v>
      </c>
      <c r="AB28" s="20"/>
      <c r="AC28" s="20"/>
      <c r="AD28" s="20"/>
      <c r="AE28" s="20"/>
      <c r="AF28" s="20"/>
      <c r="AG28" s="20"/>
      <c r="AH28" s="20">
        <v>6</v>
      </c>
      <c r="AI28" s="20"/>
      <c r="AJ28" s="20">
        <v>4</v>
      </c>
      <c r="AK28" s="20"/>
      <c r="AL28" s="20">
        <v>2</v>
      </c>
      <c r="AM28" s="20"/>
      <c r="AN28" s="20">
        <v>12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>
        <v>1</v>
      </c>
      <c r="BA28" s="20">
        <v>1</v>
      </c>
      <c r="BB28" s="20"/>
      <c r="BC28" s="20"/>
      <c r="BD28" s="20"/>
      <c r="BE28" s="20"/>
      <c r="BF28" s="20"/>
      <c r="BG28" s="20"/>
      <c r="BH28" s="20">
        <v>6</v>
      </c>
      <c r="BI28" s="20"/>
      <c r="BJ28" s="20"/>
      <c r="BK28" s="20"/>
      <c r="BL28" s="20">
        <v>4</v>
      </c>
      <c r="BM28" s="20"/>
      <c r="BN28" s="20">
        <v>10</v>
      </c>
      <c r="BO28" s="20">
        <v>12</v>
      </c>
      <c r="BP28" s="20"/>
      <c r="BQ28" s="20"/>
      <c r="BR28" s="20"/>
      <c r="BS28" s="20"/>
      <c r="BT28" s="20"/>
      <c r="BU28" s="20">
        <v>12</v>
      </c>
      <c r="BV28" s="20"/>
      <c r="BW28" s="20"/>
      <c r="BX28" s="20"/>
      <c r="BY28" s="20"/>
      <c r="BZ28" s="20"/>
      <c r="CA28" s="20">
        <v>24</v>
      </c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71</v>
      </c>
    </row>
    <row r="29" spans="1:93" x14ac:dyDescent="0.3">
      <c r="A29" s="16" t="s">
        <v>79</v>
      </c>
      <c r="B29" s="20"/>
      <c r="C29" s="20"/>
      <c r="D29" s="20"/>
      <c r="E29" s="20"/>
      <c r="F29" s="20"/>
      <c r="G29" s="20">
        <v>7</v>
      </c>
      <c r="H29" s="20"/>
      <c r="I29" s="20"/>
      <c r="J29" s="20">
        <v>4</v>
      </c>
      <c r="K29" s="20">
        <v>3</v>
      </c>
      <c r="L29" s="20"/>
      <c r="M29" s="20"/>
      <c r="N29" s="20">
        <v>14</v>
      </c>
      <c r="O29" s="20"/>
      <c r="P29" s="20"/>
      <c r="Q29" s="20"/>
      <c r="R29" s="20"/>
      <c r="S29" s="20">
        <v>8</v>
      </c>
      <c r="T29" s="20"/>
      <c r="U29" s="20"/>
      <c r="V29" s="20"/>
      <c r="W29" s="20"/>
      <c r="X29" s="20"/>
      <c r="Y29" s="20">
        <v>2</v>
      </c>
      <c r="Z29" s="20"/>
      <c r="AA29" s="20">
        <v>10</v>
      </c>
      <c r="AB29" s="20"/>
      <c r="AC29" s="20"/>
      <c r="AD29" s="20"/>
      <c r="AE29" s="20"/>
      <c r="AF29" s="20"/>
      <c r="AG29" s="20"/>
      <c r="AH29" s="20">
        <v>6</v>
      </c>
      <c r="AI29" s="20"/>
      <c r="AJ29" s="20">
        <v>4</v>
      </c>
      <c r="AK29" s="20"/>
      <c r="AL29" s="20">
        <v>2</v>
      </c>
      <c r="AM29" s="20"/>
      <c r="AN29" s="20">
        <v>12</v>
      </c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>
        <v>1</v>
      </c>
      <c r="BA29" s="20">
        <v>1</v>
      </c>
      <c r="BB29" s="20"/>
      <c r="BC29" s="20"/>
      <c r="BD29" s="20"/>
      <c r="BE29" s="20"/>
      <c r="BF29" s="20"/>
      <c r="BG29" s="20"/>
      <c r="BH29" s="20">
        <v>6</v>
      </c>
      <c r="BI29" s="20"/>
      <c r="BJ29" s="20"/>
      <c r="BK29" s="20"/>
      <c r="BL29" s="20">
        <v>4</v>
      </c>
      <c r="BM29" s="20"/>
      <c r="BN29" s="20">
        <v>10</v>
      </c>
      <c r="BO29" s="20">
        <v>12</v>
      </c>
      <c r="BP29" s="20"/>
      <c r="BQ29" s="20"/>
      <c r="BR29" s="20"/>
      <c r="BS29" s="20"/>
      <c r="BT29" s="20"/>
      <c r="BU29" s="20">
        <v>12</v>
      </c>
      <c r="BV29" s="20"/>
      <c r="BW29" s="20"/>
      <c r="BX29" s="20"/>
      <c r="BY29" s="20"/>
      <c r="BZ29" s="20"/>
      <c r="CA29" s="20">
        <v>24</v>
      </c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71</v>
      </c>
    </row>
    <row r="30" spans="1:93" x14ac:dyDescent="0.3">
      <c r="A30" s="15" t="s">
        <v>431</v>
      </c>
      <c r="B30" s="20"/>
      <c r="C30" s="20"/>
      <c r="D30" s="20"/>
      <c r="E30" s="20">
        <v>9</v>
      </c>
      <c r="F30" s="20"/>
      <c r="G30" s="20"/>
      <c r="H30" s="20">
        <v>6</v>
      </c>
      <c r="I30" s="20"/>
      <c r="J30" s="20"/>
      <c r="K30" s="20"/>
      <c r="L30" s="20"/>
      <c r="M30" s="20"/>
      <c r="N30" s="20">
        <v>15</v>
      </c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>
        <v>3</v>
      </c>
      <c r="AL30" s="20"/>
      <c r="AM30" s="20">
        <v>2</v>
      </c>
      <c r="AN30" s="20">
        <v>5</v>
      </c>
      <c r="AO30" s="20"/>
      <c r="AP30" s="20"/>
      <c r="AQ30" s="20"/>
      <c r="AR30" s="20">
        <v>9</v>
      </c>
      <c r="AS30" s="20">
        <v>8</v>
      </c>
      <c r="AT30" s="20"/>
      <c r="AU30" s="20">
        <v>6</v>
      </c>
      <c r="AV30" s="20"/>
      <c r="AW30" s="20"/>
      <c r="AX30" s="20"/>
      <c r="AY30" s="20"/>
      <c r="AZ30" s="20"/>
      <c r="BA30" s="20">
        <v>23</v>
      </c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>
        <v>2</v>
      </c>
      <c r="BN30" s="20">
        <v>2</v>
      </c>
      <c r="BO30" s="20"/>
      <c r="BP30" s="20"/>
      <c r="BQ30" s="20"/>
      <c r="BR30" s="20"/>
      <c r="BS30" s="20"/>
      <c r="BT30" s="20"/>
      <c r="BU30" s="20"/>
      <c r="BV30" s="20"/>
      <c r="BW30" s="20">
        <v>4</v>
      </c>
      <c r="BX30" s="20"/>
      <c r="BY30" s="20">
        <v>4</v>
      </c>
      <c r="BZ30" s="20"/>
      <c r="CA30" s="20">
        <v>8</v>
      </c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53</v>
      </c>
    </row>
    <row r="31" spans="1:93" x14ac:dyDescent="0.3">
      <c r="A31" s="16" t="s">
        <v>63</v>
      </c>
      <c r="B31" s="20"/>
      <c r="C31" s="20"/>
      <c r="D31" s="20"/>
      <c r="E31" s="20">
        <v>9</v>
      </c>
      <c r="F31" s="20"/>
      <c r="G31" s="20"/>
      <c r="H31" s="20">
        <v>6</v>
      </c>
      <c r="I31" s="20"/>
      <c r="J31" s="20"/>
      <c r="K31" s="20"/>
      <c r="L31" s="20"/>
      <c r="M31" s="20"/>
      <c r="N31" s="20">
        <v>15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>
        <v>3</v>
      </c>
      <c r="AL31" s="20"/>
      <c r="AM31" s="20">
        <v>2</v>
      </c>
      <c r="AN31" s="20">
        <v>5</v>
      </c>
      <c r="AO31" s="20"/>
      <c r="AP31" s="20"/>
      <c r="AQ31" s="20"/>
      <c r="AR31" s="20">
        <v>9</v>
      </c>
      <c r="AS31" s="20">
        <v>8</v>
      </c>
      <c r="AT31" s="20"/>
      <c r="AU31" s="20">
        <v>6</v>
      </c>
      <c r="AV31" s="20"/>
      <c r="AW31" s="20"/>
      <c r="AX31" s="20"/>
      <c r="AY31" s="20"/>
      <c r="AZ31" s="20"/>
      <c r="BA31" s="20">
        <v>23</v>
      </c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>
        <v>2</v>
      </c>
      <c r="BN31" s="20">
        <v>2</v>
      </c>
      <c r="BO31" s="20"/>
      <c r="BP31" s="20"/>
      <c r="BQ31" s="20"/>
      <c r="BR31" s="20"/>
      <c r="BS31" s="20"/>
      <c r="BT31" s="20"/>
      <c r="BU31" s="20"/>
      <c r="BV31" s="20"/>
      <c r="BW31" s="20">
        <v>4</v>
      </c>
      <c r="BX31" s="20"/>
      <c r="BY31" s="20">
        <v>4</v>
      </c>
      <c r="BZ31" s="20"/>
      <c r="CA31" s="20">
        <v>8</v>
      </c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53</v>
      </c>
    </row>
    <row r="32" spans="1:93" x14ac:dyDescent="0.3">
      <c r="A32" s="15" t="s">
        <v>479</v>
      </c>
      <c r="B32" s="20"/>
      <c r="C32" s="20"/>
      <c r="D32" s="20"/>
      <c r="E32" s="20"/>
      <c r="F32" s="20"/>
      <c r="G32" s="20"/>
      <c r="H32" s="20"/>
      <c r="I32" s="20"/>
      <c r="J32" s="20"/>
      <c r="K32" s="20">
        <v>3</v>
      </c>
      <c r="L32" s="20">
        <v>2</v>
      </c>
      <c r="M32" s="20">
        <v>1</v>
      </c>
      <c r="N32" s="20">
        <v>6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>
        <v>1</v>
      </c>
      <c r="AA32" s="20">
        <v>1</v>
      </c>
      <c r="AB32" s="20"/>
      <c r="AC32" s="20"/>
      <c r="AD32" s="20"/>
      <c r="AE32" s="20"/>
      <c r="AF32" s="20"/>
      <c r="AG32" s="20">
        <v>7</v>
      </c>
      <c r="AH32" s="20"/>
      <c r="AI32" s="20"/>
      <c r="AJ32" s="20"/>
      <c r="AK32" s="20">
        <v>3</v>
      </c>
      <c r="AL32" s="20"/>
      <c r="AM32" s="20">
        <v>1</v>
      </c>
      <c r="AN32" s="20">
        <v>11</v>
      </c>
      <c r="AO32" s="20"/>
      <c r="AP32" s="20"/>
      <c r="AQ32" s="20"/>
      <c r="AR32" s="20"/>
      <c r="AS32" s="20"/>
      <c r="AT32" s="20"/>
      <c r="AU32" s="20"/>
      <c r="AV32" s="20"/>
      <c r="AW32" s="20">
        <v>4</v>
      </c>
      <c r="AX32" s="20">
        <v>3</v>
      </c>
      <c r="AY32" s="20"/>
      <c r="AZ32" s="20"/>
      <c r="BA32" s="20">
        <v>7</v>
      </c>
      <c r="BB32" s="20"/>
      <c r="BC32" s="20"/>
      <c r="BD32" s="20">
        <v>10</v>
      </c>
      <c r="BE32" s="20"/>
      <c r="BF32" s="20"/>
      <c r="BG32" s="20"/>
      <c r="BH32" s="20"/>
      <c r="BI32" s="20"/>
      <c r="BJ32" s="20"/>
      <c r="BK32" s="20"/>
      <c r="BL32" s="20"/>
      <c r="BM32" s="20"/>
      <c r="BN32" s="20">
        <v>10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35</v>
      </c>
    </row>
    <row r="33" spans="1:93" x14ac:dyDescent="0.3">
      <c r="A33" s="16" t="s">
        <v>163</v>
      </c>
      <c r="B33" s="20"/>
      <c r="C33" s="20"/>
      <c r="D33" s="20"/>
      <c r="E33" s="20"/>
      <c r="F33" s="20"/>
      <c r="G33" s="20"/>
      <c r="H33" s="20"/>
      <c r="I33" s="20"/>
      <c r="J33" s="20"/>
      <c r="K33" s="20">
        <v>3</v>
      </c>
      <c r="L33" s="20">
        <v>2</v>
      </c>
      <c r="M33" s="20">
        <v>1</v>
      </c>
      <c r="N33" s="20">
        <v>6</v>
      </c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>
        <v>1</v>
      </c>
      <c r="AA33" s="20">
        <v>1</v>
      </c>
      <c r="AB33" s="20"/>
      <c r="AC33" s="20"/>
      <c r="AD33" s="20"/>
      <c r="AE33" s="20"/>
      <c r="AF33" s="20"/>
      <c r="AG33" s="20">
        <v>7</v>
      </c>
      <c r="AH33" s="20"/>
      <c r="AI33" s="20"/>
      <c r="AJ33" s="20"/>
      <c r="AK33" s="20">
        <v>3</v>
      </c>
      <c r="AL33" s="20"/>
      <c r="AM33" s="20">
        <v>1</v>
      </c>
      <c r="AN33" s="20">
        <v>11</v>
      </c>
      <c r="AO33" s="20"/>
      <c r="AP33" s="20"/>
      <c r="AQ33" s="20"/>
      <c r="AR33" s="20"/>
      <c r="AS33" s="20"/>
      <c r="AT33" s="20"/>
      <c r="AU33" s="20"/>
      <c r="AV33" s="20"/>
      <c r="AW33" s="20">
        <v>4</v>
      </c>
      <c r="AX33" s="20">
        <v>3</v>
      </c>
      <c r="AY33" s="20"/>
      <c r="AZ33" s="20"/>
      <c r="BA33" s="20">
        <v>7</v>
      </c>
      <c r="BB33" s="20"/>
      <c r="BC33" s="20"/>
      <c r="BD33" s="20">
        <v>10</v>
      </c>
      <c r="BE33" s="20"/>
      <c r="BF33" s="20"/>
      <c r="BG33" s="20"/>
      <c r="BH33" s="20"/>
      <c r="BI33" s="20"/>
      <c r="BJ33" s="20"/>
      <c r="BK33" s="20"/>
      <c r="BL33" s="20"/>
      <c r="BM33" s="20"/>
      <c r="BN33" s="20">
        <v>10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35</v>
      </c>
    </row>
    <row r="34" spans="1:93" x14ac:dyDescent="0.3">
      <c r="A34" s="15" t="s">
        <v>75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>
        <v>10</v>
      </c>
      <c r="AR34" s="20"/>
      <c r="AS34" s="20"/>
      <c r="AT34" s="20"/>
      <c r="AU34" s="20"/>
      <c r="AV34" s="20"/>
      <c r="AW34" s="20"/>
      <c r="AX34" s="20"/>
      <c r="AY34" s="20"/>
      <c r="AZ34" s="20"/>
      <c r="BA34" s="20">
        <v>10</v>
      </c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>
        <v>5</v>
      </c>
      <c r="BW34" s="20"/>
      <c r="BX34" s="20">
        <v>3</v>
      </c>
      <c r="BY34" s="20"/>
      <c r="BZ34" s="20"/>
      <c r="CA34" s="20">
        <v>8</v>
      </c>
      <c r="CB34" s="20"/>
      <c r="CC34" s="20"/>
      <c r="CD34" s="20"/>
      <c r="CE34" s="20"/>
      <c r="CF34" s="20"/>
      <c r="CG34" s="20">
        <v>7</v>
      </c>
      <c r="CH34" s="20"/>
      <c r="CI34" s="20">
        <v>5</v>
      </c>
      <c r="CJ34" s="20">
        <v>4</v>
      </c>
      <c r="CK34" s="20"/>
      <c r="CL34" s="20"/>
      <c r="CM34" s="20"/>
      <c r="CN34" s="20">
        <v>16</v>
      </c>
      <c r="CO34" s="20">
        <v>34</v>
      </c>
    </row>
    <row r="35" spans="1:93" x14ac:dyDescent="0.3">
      <c r="A35" s="16" t="s">
        <v>46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>
        <v>10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>
        <v>10</v>
      </c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>
        <v>5</v>
      </c>
      <c r="BW35" s="20"/>
      <c r="BX35" s="20">
        <v>3</v>
      </c>
      <c r="BY35" s="20"/>
      <c r="BZ35" s="20"/>
      <c r="CA35" s="20">
        <v>8</v>
      </c>
      <c r="CB35" s="20"/>
      <c r="CC35" s="20"/>
      <c r="CD35" s="20"/>
      <c r="CE35" s="20"/>
      <c r="CF35" s="20"/>
      <c r="CG35" s="20">
        <v>7</v>
      </c>
      <c r="CH35" s="20"/>
      <c r="CI35" s="20">
        <v>5</v>
      </c>
      <c r="CJ35" s="20">
        <v>4</v>
      </c>
      <c r="CK35" s="20"/>
      <c r="CL35" s="20"/>
      <c r="CM35" s="20"/>
      <c r="CN35" s="20">
        <v>16</v>
      </c>
      <c r="CO35" s="20">
        <v>34</v>
      </c>
    </row>
    <row r="36" spans="1:93" x14ac:dyDescent="0.3">
      <c r="A36" s="15" t="s">
        <v>281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>
        <v>9</v>
      </c>
      <c r="CF36" s="20">
        <v>8</v>
      </c>
      <c r="CG36" s="20"/>
      <c r="CH36" s="20"/>
      <c r="CI36" s="20">
        <v>5</v>
      </c>
      <c r="CJ36" s="20"/>
      <c r="CK36" s="20"/>
      <c r="CL36" s="20"/>
      <c r="CM36" s="20"/>
      <c r="CN36" s="20">
        <v>22</v>
      </c>
      <c r="CO36" s="20">
        <v>22</v>
      </c>
    </row>
    <row r="37" spans="1:93" x14ac:dyDescent="0.3">
      <c r="A37" s="12" t="s">
        <v>163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>
        <v>9</v>
      </c>
      <c r="CF37" s="20">
        <v>8</v>
      </c>
      <c r="CG37" s="20"/>
      <c r="CH37" s="20"/>
      <c r="CI37" s="20">
        <v>5</v>
      </c>
      <c r="CJ37" s="20"/>
      <c r="CK37" s="20"/>
      <c r="CL37" s="20"/>
      <c r="CM37" s="20"/>
      <c r="CN37" s="20">
        <v>22</v>
      </c>
      <c r="CO37" s="20">
        <v>22</v>
      </c>
    </row>
    <row r="38" spans="1:93" x14ac:dyDescent="0.3">
      <c r="A38" s="15" t="s">
        <v>670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>
        <v>16</v>
      </c>
      <c r="BG38" s="20"/>
      <c r="BH38" s="20"/>
      <c r="BI38" s="20"/>
      <c r="BJ38" s="20"/>
      <c r="BK38" s="20"/>
      <c r="BL38" s="20">
        <v>2</v>
      </c>
      <c r="BM38" s="20"/>
      <c r="BN38" s="20">
        <v>18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18</v>
      </c>
    </row>
    <row r="39" spans="1:93" x14ac:dyDescent="0.3">
      <c r="A39" s="16" t="s">
        <v>96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>
        <v>16</v>
      </c>
      <c r="BG39" s="20"/>
      <c r="BH39" s="20"/>
      <c r="BI39" s="20"/>
      <c r="BJ39" s="20"/>
      <c r="BK39" s="20"/>
      <c r="BL39" s="20">
        <v>2</v>
      </c>
      <c r="BM39" s="20"/>
      <c r="BN39" s="20">
        <v>18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18</v>
      </c>
    </row>
    <row r="40" spans="1:93" x14ac:dyDescent="0.3">
      <c r="A40" s="15" t="s">
        <v>223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>
        <v>14</v>
      </c>
      <c r="CH40" s="20"/>
      <c r="CI40" s="20"/>
      <c r="CJ40" s="20"/>
      <c r="CK40" s="20">
        <v>3</v>
      </c>
      <c r="CL40" s="20"/>
      <c r="CM40" s="20"/>
      <c r="CN40" s="20">
        <v>17</v>
      </c>
      <c r="CO40" s="20">
        <v>17</v>
      </c>
    </row>
    <row r="41" spans="1:93" x14ac:dyDescent="0.3">
      <c r="A41" s="16" t="s">
        <v>46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>
        <v>14</v>
      </c>
      <c r="CH41" s="20"/>
      <c r="CI41" s="20"/>
      <c r="CJ41" s="20"/>
      <c r="CK41" s="20">
        <v>3</v>
      </c>
      <c r="CL41" s="20"/>
      <c r="CM41" s="20"/>
      <c r="CN41" s="20">
        <v>17</v>
      </c>
      <c r="CO41" s="20">
        <v>17</v>
      </c>
    </row>
    <row r="42" spans="1:93" x14ac:dyDescent="0.3">
      <c r="A42" s="15" t="s">
        <v>220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>
        <v>6</v>
      </c>
      <c r="AI42" s="20"/>
      <c r="AJ42" s="20"/>
      <c r="AK42" s="20"/>
      <c r="AL42" s="20"/>
      <c r="AM42" s="20"/>
      <c r="AN42" s="20">
        <v>6</v>
      </c>
      <c r="AO42" s="20"/>
      <c r="AP42" s="20"/>
      <c r="AQ42" s="20"/>
      <c r="AR42" s="20"/>
      <c r="AS42" s="20"/>
      <c r="AT42" s="20"/>
      <c r="AU42" s="20">
        <v>6</v>
      </c>
      <c r="AV42" s="20"/>
      <c r="AW42" s="20"/>
      <c r="AX42" s="20"/>
      <c r="AY42" s="20"/>
      <c r="AZ42" s="20">
        <v>1</v>
      </c>
      <c r="BA42" s="20">
        <v>7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13</v>
      </c>
    </row>
    <row r="43" spans="1:93" x14ac:dyDescent="0.3">
      <c r="A43" s="16" t="s">
        <v>163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>
        <v>6</v>
      </c>
      <c r="AI43" s="20"/>
      <c r="AJ43" s="20"/>
      <c r="AK43" s="20"/>
      <c r="AL43" s="20"/>
      <c r="AM43" s="20"/>
      <c r="AN43" s="20">
        <v>6</v>
      </c>
      <c r="AO43" s="20"/>
      <c r="AP43" s="20"/>
      <c r="AQ43" s="20"/>
      <c r="AR43" s="20"/>
      <c r="AS43" s="20"/>
      <c r="AT43" s="20"/>
      <c r="AU43" s="20">
        <v>6</v>
      </c>
      <c r="AV43" s="20"/>
      <c r="AW43" s="20"/>
      <c r="AX43" s="20"/>
      <c r="AY43" s="20"/>
      <c r="AZ43" s="20">
        <v>1</v>
      </c>
      <c r="BA43" s="20">
        <v>7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13</v>
      </c>
    </row>
    <row r="44" spans="1:93" x14ac:dyDescent="0.3">
      <c r="A44" s="15" t="s">
        <v>554</v>
      </c>
      <c r="B44" s="20"/>
      <c r="C44" s="20"/>
      <c r="D44" s="20"/>
      <c r="E44" s="20">
        <v>9</v>
      </c>
      <c r="F44" s="20"/>
      <c r="G44" s="20"/>
      <c r="H44" s="20"/>
      <c r="I44" s="20"/>
      <c r="J44" s="20"/>
      <c r="K44" s="20"/>
      <c r="L44" s="20">
        <v>2</v>
      </c>
      <c r="M44" s="20">
        <v>1</v>
      </c>
      <c r="N44" s="20">
        <v>12</v>
      </c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12</v>
      </c>
    </row>
    <row r="45" spans="1:93" x14ac:dyDescent="0.3">
      <c r="A45" s="16" t="s">
        <v>158</v>
      </c>
      <c r="B45" s="20"/>
      <c r="C45" s="20"/>
      <c r="D45" s="20"/>
      <c r="E45" s="20">
        <v>9</v>
      </c>
      <c r="F45" s="20"/>
      <c r="G45" s="20"/>
      <c r="H45" s="20"/>
      <c r="I45" s="20"/>
      <c r="J45" s="20"/>
      <c r="K45" s="20"/>
      <c r="L45" s="20">
        <v>2</v>
      </c>
      <c r="M45" s="20">
        <v>1</v>
      </c>
      <c r="N45" s="20">
        <v>12</v>
      </c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12</v>
      </c>
    </row>
    <row r="46" spans="1:93" x14ac:dyDescent="0.3">
      <c r="A46" s="15" t="s">
        <v>535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>
        <v>9</v>
      </c>
      <c r="BS46" s="20"/>
      <c r="BT46" s="20"/>
      <c r="BU46" s="20"/>
      <c r="BV46" s="20"/>
      <c r="BW46" s="20"/>
      <c r="BX46" s="20"/>
      <c r="BY46" s="20"/>
      <c r="BZ46" s="20">
        <v>1</v>
      </c>
      <c r="CA46" s="20">
        <v>10</v>
      </c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>
        <v>2</v>
      </c>
      <c r="CN46" s="20">
        <v>2</v>
      </c>
      <c r="CO46" s="20">
        <v>12</v>
      </c>
    </row>
    <row r="47" spans="1:93" x14ac:dyDescent="0.3">
      <c r="A47" s="12" t="s">
        <v>167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>
        <v>9</v>
      </c>
      <c r="BS47" s="20"/>
      <c r="BT47" s="20"/>
      <c r="BU47" s="20"/>
      <c r="BV47" s="20"/>
      <c r="BW47" s="20"/>
      <c r="BX47" s="20"/>
      <c r="BY47" s="20"/>
      <c r="BZ47" s="20">
        <v>1</v>
      </c>
      <c r="CA47" s="20">
        <v>10</v>
      </c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>
        <v>2</v>
      </c>
      <c r="CN47" s="20">
        <v>2</v>
      </c>
      <c r="CO47" s="20">
        <v>12</v>
      </c>
    </row>
    <row r="48" spans="1:93" x14ac:dyDescent="0.3">
      <c r="A48" s="15" t="s">
        <v>370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>
        <v>5</v>
      </c>
      <c r="AW48" s="20">
        <v>4</v>
      </c>
      <c r="AX48" s="20">
        <v>3</v>
      </c>
      <c r="AY48" s="20"/>
      <c r="AZ48" s="20"/>
      <c r="BA48" s="20">
        <v>12</v>
      </c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12</v>
      </c>
    </row>
    <row r="49" spans="1:93" x14ac:dyDescent="0.3">
      <c r="A49" s="16" t="s">
        <v>67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>
        <v>5</v>
      </c>
      <c r="AW49" s="20">
        <v>4</v>
      </c>
      <c r="AX49" s="20">
        <v>3</v>
      </c>
      <c r="AY49" s="20"/>
      <c r="AZ49" s="20"/>
      <c r="BA49" s="20">
        <v>12</v>
      </c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12</v>
      </c>
    </row>
    <row r="50" spans="1:93" x14ac:dyDescent="0.3">
      <c r="A50" s="15" t="s">
        <v>425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>
        <v>9</v>
      </c>
      <c r="S50" s="20"/>
      <c r="T50" s="20"/>
      <c r="U50" s="20"/>
      <c r="V50" s="20"/>
      <c r="W50" s="20"/>
      <c r="X50" s="20"/>
      <c r="Y50" s="20">
        <v>2</v>
      </c>
      <c r="Z50" s="20"/>
      <c r="AA50" s="20">
        <v>11</v>
      </c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11</v>
      </c>
    </row>
    <row r="51" spans="1:93" x14ac:dyDescent="0.3">
      <c r="A51" s="16" t="s">
        <v>122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>
        <v>9</v>
      </c>
      <c r="S51" s="20"/>
      <c r="T51" s="20"/>
      <c r="U51" s="20"/>
      <c r="V51" s="20"/>
      <c r="W51" s="20"/>
      <c r="X51" s="20"/>
      <c r="Y51" s="20">
        <v>2</v>
      </c>
      <c r="Z51" s="20"/>
      <c r="AA51" s="20">
        <v>11</v>
      </c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11</v>
      </c>
    </row>
    <row r="52" spans="1:93" x14ac:dyDescent="0.3">
      <c r="A52" s="15" t="s">
        <v>668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>
        <v>3</v>
      </c>
      <c r="BY52" s="20"/>
      <c r="BZ52" s="20"/>
      <c r="CA52" s="20">
        <v>3</v>
      </c>
      <c r="CB52" s="20"/>
      <c r="CC52" s="20"/>
      <c r="CD52" s="20"/>
      <c r="CE52" s="20"/>
      <c r="CF52" s="20"/>
      <c r="CG52" s="20"/>
      <c r="CH52" s="20">
        <v>6</v>
      </c>
      <c r="CI52" s="20"/>
      <c r="CJ52" s="20"/>
      <c r="CK52" s="20"/>
      <c r="CL52" s="20">
        <v>2</v>
      </c>
      <c r="CM52" s="20"/>
      <c r="CN52" s="20">
        <v>8</v>
      </c>
      <c r="CO52" s="20">
        <v>11</v>
      </c>
    </row>
    <row r="53" spans="1:93" x14ac:dyDescent="0.3">
      <c r="A53" s="16" t="s">
        <v>46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>
        <v>3</v>
      </c>
      <c r="BY53" s="20"/>
      <c r="BZ53" s="20"/>
      <c r="CA53" s="20">
        <v>3</v>
      </c>
      <c r="CB53" s="20"/>
      <c r="CC53" s="20"/>
      <c r="CD53" s="20"/>
      <c r="CE53" s="20"/>
      <c r="CF53" s="20"/>
      <c r="CG53" s="20"/>
      <c r="CH53" s="20">
        <v>6</v>
      </c>
      <c r="CI53" s="20"/>
      <c r="CJ53" s="20"/>
      <c r="CK53" s="20"/>
      <c r="CL53" s="20">
        <v>2</v>
      </c>
      <c r="CM53" s="20"/>
      <c r="CN53" s="20">
        <v>8</v>
      </c>
      <c r="CO53" s="20">
        <v>11</v>
      </c>
    </row>
    <row r="54" spans="1:93" x14ac:dyDescent="0.3">
      <c r="A54" s="15" t="s">
        <v>221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>
        <v>4</v>
      </c>
      <c r="CK54" s="20">
        <v>6</v>
      </c>
      <c r="CL54" s="20"/>
      <c r="CM54" s="20"/>
      <c r="CN54" s="20">
        <v>10</v>
      </c>
      <c r="CO54" s="20">
        <v>10</v>
      </c>
    </row>
    <row r="55" spans="1:93" x14ac:dyDescent="0.3">
      <c r="A55" s="12" t="s">
        <v>163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>
        <v>4</v>
      </c>
      <c r="CK55" s="20">
        <v>6</v>
      </c>
      <c r="CL55" s="20"/>
      <c r="CM55" s="20"/>
      <c r="CN55" s="20">
        <v>10</v>
      </c>
      <c r="CO55" s="20">
        <v>10</v>
      </c>
    </row>
    <row r="56" spans="1:93" x14ac:dyDescent="0.3">
      <c r="A56" s="15" t="s">
        <v>454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>
        <v>4</v>
      </c>
      <c r="X56" s="20">
        <v>3</v>
      </c>
      <c r="Y56" s="20"/>
      <c r="Z56" s="20">
        <v>1</v>
      </c>
      <c r="AA56" s="20">
        <v>8</v>
      </c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8</v>
      </c>
    </row>
    <row r="57" spans="1:93" x14ac:dyDescent="0.3">
      <c r="A57" s="16" t="s">
        <v>96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>
        <v>4</v>
      </c>
      <c r="X57" s="20">
        <v>3</v>
      </c>
      <c r="Y57" s="20"/>
      <c r="Z57" s="20">
        <v>1</v>
      </c>
      <c r="AA57" s="20">
        <v>8</v>
      </c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8</v>
      </c>
    </row>
    <row r="58" spans="1:93" x14ac:dyDescent="0.3">
      <c r="A58" s="15" t="s">
        <v>510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>
        <v>7</v>
      </c>
      <c r="BH58" s="20"/>
      <c r="BI58" s="20"/>
      <c r="BJ58" s="20"/>
      <c r="BK58" s="20"/>
      <c r="BL58" s="20"/>
      <c r="BM58" s="20"/>
      <c r="BN58" s="20">
        <v>7</v>
      </c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7</v>
      </c>
    </row>
    <row r="59" spans="1:93" x14ac:dyDescent="0.3">
      <c r="A59" s="16" t="s">
        <v>96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>
        <v>7</v>
      </c>
      <c r="BH59" s="20"/>
      <c r="BI59" s="20"/>
      <c r="BJ59" s="20"/>
      <c r="BK59" s="20"/>
      <c r="BL59" s="20"/>
      <c r="BM59" s="20"/>
      <c r="BN59" s="20">
        <v>7</v>
      </c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7</v>
      </c>
    </row>
    <row r="60" spans="1:93" x14ac:dyDescent="0.3">
      <c r="A60" s="15" t="s">
        <v>424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>
        <v>7</v>
      </c>
      <c r="BH60" s="20"/>
      <c r="BI60" s="20"/>
      <c r="BJ60" s="20"/>
      <c r="BK60" s="20"/>
      <c r="BL60" s="20"/>
      <c r="BM60" s="20"/>
      <c r="BN60" s="20">
        <v>7</v>
      </c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7</v>
      </c>
    </row>
    <row r="61" spans="1:93" x14ac:dyDescent="0.3">
      <c r="A61" s="16" t="s">
        <v>122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>
        <v>7</v>
      </c>
      <c r="BH61" s="20"/>
      <c r="BI61" s="20"/>
      <c r="BJ61" s="20"/>
      <c r="BK61" s="20"/>
      <c r="BL61" s="20"/>
      <c r="BM61" s="20"/>
      <c r="BN61" s="20">
        <v>7</v>
      </c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7</v>
      </c>
    </row>
    <row r="62" spans="1:93" x14ac:dyDescent="0.3">
      <c r="A62" s="15" t="s">
        <v>536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>
        <v>2</v>
      </c>
      <c r="AZ62" s="20">
        <v>1</v>
      </c>
      <c r="BA62" s="20">
        <v>3</v>
      </c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3</v>
      </c>
    </row>
    <row r="63" spans="1:93" x14ac:dyDescent="0.3">
      <c r="A63" s="16" t="s">
        <v>38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>
        <v>2</v>
      </c>
      <c r="AZ63" s="20">
        <v>1</v>
      </c>
      <c r="BA63" s="20">
        <v>3</v>
      </c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3</v>
      </c>
    </row>
    <row r="64" spans="1:93" x14ac:dyDescent="0.3">
      <c r="A64" s="15" t="s">
        <v>120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>
        <v>2</v>
      </c>
      <c r="CM64" s="20"/>
      <c r="CN64" s="20">
        <v>2</v>
      </c>
      <c r="CO64" s="20">
        <v>2</v>
      </c>
    </row>
    <row r="65" spans="1:93" x14ac:dyDescent="0.3">
      <c r="A65" s="16" t="s">
        <v>110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>
        <v>2</v>
      </c>
      <c r="CM65" s="20"/>
      <c r="CN65" s="20">
        <v>2</v>
      </c>
      <c r="CO65" s="20">
        <v>2</v>
      </c>
    </row>
    <row r="66" spans="1:93" x14ac:dyDescent="0.3">
      <c r="A66" s="15" t="s">
        <v>460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>
        <v>1</v>
      </c>
      <c r="N66" s="20">
        <v>1</v>
      </c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>
        <v>1</v>
      </c>
    </row>
    <row r="67" spans="1:93" x14ac:dyDescent="0.3">
      <c r="A67" s="16" t="s">
        <v>430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>
        <v>1</v>
      </c>
      <c r="N67" s="20">
        <v>1</v>
      </c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>
        <v>1</v>
      </c>
    </row>
    <row r="68" spans="1:93" x14ac:dyDescent="0.3">
      <c r="A68" s="15" t="s">
        <v>228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>
        <v>1</v>
      </c>
      <c r="CA68" s="20">
        <v>1</v>
      </c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1</v>
      </c>
    </row>
    <row r="69" spans="1:93" x14ac:dyDescent="0.3">
      <c r="A69" s="16" t="s">
        <v>67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>
        <v>1</v>
      </c>
      <c r="CA69" s="20">
        <v>1</v>
      </c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1</v>
      </c>
    </row>
    <row r="70" spans="1:93" x14ac:dyDescent="0.3">
      <c r="A70" s="15" t="s">
        <v>683</v>
      </c>
      <c r="B70" s="20">
        <v>36</v>
      </c>
      <c r="C70" s="20">
        <v>33</v>
      </c>
      <c r="D70" s="20">
        <v>30</v>
      </c>
      <c r="E70" s="20">
        <v>27</v>
      </c>
      <c r="F70" s="20">
        <v>24</v>
      </c>
      <c r="G70" s="20">
        <v>21</v>
      </c>
      <c r="H70" s="20">
        <v>18</v>
      </c>
      <c r="I70" s="20">
        <v>15</v>
      </c>
      <c r="J70" s="20">
        <v>12</v>
      </c>
      <c r="K70" s="20">
        <v>9</v>
      </c>
      <c r="L70" s="20">
        <v>6</v>
      </c>
      <c r="M70" s="20">
        <v>3</v>
      </c>
      <c r="N70" s="20">
        <v>234</v>
      </c>
      <c r="O70" s="20">
        <v>36</v>
      </c>
      <c r="P70" s="20">
        <v>33</v>
      </c>
      <c r="Q70" s="20">
        <v>30</v>
      </c>
      <c r="R70" s="20">
        <v>27</v>
      </c>
      <c r="S70" s="20">
        <v>24</v>
      </c>
      <c r="T70" s="20">
        <v>21</v>
      </c>
      <c r="U70" s="20">
        <v>18</v>
      </c>
      <c r="V70" s="20">
        <v>15</v>
      </c>
      <c r="W70" s="20">
        <v>12</v>
      </c>
      <c r="X70" s="20">
        <v>9</v>
      </c>
      <c r="Y70" s="20">
        <v>6</v>
      </c>
      <c r="Z70" s="20">
        <v>3</v>
      </c>
      <c r="AA70" s="20">
        <v>234</v>
      </c>
      <c r="AB70" s="20">
        <v>36</v>
      </c>
      <c r="AC70" s="20">
        <v>33</v>
      </c>
      <c r="AD70" s="20">
        <v>30</v>
      </c>
      <c r="AE70" s="20">
        <v>27</v>
      </c>
      <c r="AF70" s="20">
        <v>24</v>
      </c>
      <c r="AG70" s="20">
        <v>21</v>
      </c>
      <c r="AH70" s="20">
        <v>18</v>
      </c>
      <c r="AI70" s="20">
        <v>15</v>
      </c>
      <c r="AJ70" s="20">
        <v>12</v>
      </c>
      <c r="AK70" s="20">
        <v>9</v>
      </c>
      <c r="AL70" s="20">
        <v>6</v>
      </c>
      <c r="AM70" s="20">
        <v>3</v>
      </c>
      <c r="AN70" s="20">
        <v>234</v>
      </c>
      <c r="AO70" s="20">
        <v>36</v>
      </c>
      <c r="AP70" s="20">
        <v>33</v>
      </c>
      <c r="AQ70" s="20">
        <v>30</v>
      </c>
      <c r="AR70" s="20">
        <v>27</v>
      </c>
      <c r="AS70" s="20">
        <v>24</v>
      </c>
      <c r="AT70" s="20">
        <v>21</v>
      </c>
      <c r="AU70" s="20">
        <v>18</v>
      </c>
      <c r="AV70" s="20">
        <v>15</v>
      </c>
      <c r="AW70" s="20">
        <v>12</v>
      </c>
      <c r="AX70" s="20">
        <v>9</v>
      </c>
      <c r="AY70" s="20">
        <v>6</v>
      </c>
      <c r="AZ70" s="20">
        <v>3</v>
      </c>
      <c r="BA70" s="20">
        <v>234</v>
      </c>
      <c r="BB70" s="20">
        <v>36</v>
      </c>
      <c r="BC70" s="20">
        <v>33</v>
      </c>
      <c r="BD70" s="20">
        <v>30</v>
      </c>
      <c r="BE70" s="20">
        <v>27</v>
      </c>
      <c r="BF70" s="20">
        <v>24</v>
      </c>
      <c r="BG70" s="20">
        <v>21</v>
      </c>
      <c r="BH70" s="20">
        <v>18</v>
      </c>
      <c r="BI70" s="20">
        <v>15</v>
      </c>
      <c r="BJ70" s="20">
        <v>12</v>
      </c>
      <c r="BK70" s="20">
        <v>9</v>
      </c>
      <c r="BL70" s="20">
        <v>6</v>
      </c>
      <c r="BM70" s="20">
        <v>3</v>
      </c>
      <c r="BN70" s="20">
        <v>234</v>
      </c>
      <c r="BO70" s="20">
        <v>36</v>
      </c>
      <c r="BP70" s="20">
        <v>33</v>
      </c>
      <c r="BQ70" s="20">
        <v>30</v>
      </c>
      <c r="BR70" s="20">
        <v>27</v>
      </c>
      <c r="BS70" s="20">
        <v>24</v>
      </c>
      <c r="BT70" s="20">
        <v>21</v>
      </c>
      <c r="BU70" s="20">
        <v>18</v>
      </c>
      <c r="BV70" s="20">
        <v>15</v>
      </c>
      <c r="BW70" s="20">
        <v>12</v>
      </c>
      <c r="BX70" s="20">
        <v>9</v>
      </c>
      <c r="BY70" s="20">
        <v>6</v>
      </c>
      <c r="BZ70" s="20">
        <v>3</v>
      </c>
      <c r="CA70" s="20">
        <v>234</v>
      </c>
      <c r="CB70" s="20">
        <v>36</v>
      </c>
      <c r="CC70" s="20">
        <v>33</v>
      </c>
      <c r="CD70" s="20">
        <v>30</v>
      </c>
      <c r="CE70" s="20">
        <v>27</v>
      </c>
      <c r="CF70" s="20">
        <v>24</v>
      </c>
      <c r="CG70" s="20">
        <v>21</v>
      </c>
      <c r="CH70" s="20">
        <v>18</v>
      </c>
      <c r="CI70" s="20">
        <v>15</v>
      </c>
      <c r="CJ70" s="20">
        <v>12</v>
      </c>
      <c r="CK70" s="20">
        <v>9</v>
      </c>
      <c r="CL70" s="20">
        <v>6</v>
      </c>
      <c r="CM70" s="20">
        <v>3</v>
      </c>
      <c r="CN70" s="20">
        <v>234</v>
      </c>
      <c r="CO70" s="20">
        <v>1638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FDEB-9507-4519-ACAD-6444CE97BCA1}">
  <dimension ref="A1:CO21"/>
  <sheetViews>
    <sheetView workbookViewId="0">
      <selection activeCell="D12" sqref="D12"/>
    </sheetView>
  </sheetViews>
  <sheetFormatPr baseColWidth="10" defaultRowHeight="14.4" x14ac:dyDescent="0.3"/>
  <cols>
    <col min="1" max="1" width="32.5546875" bestFit="1" customWidth="1"/>
    <col min="2" max="2" width="21.21875" bestFit="1" customWidth="1"/>
    <col min="3" max="10" width="2" bestFit="1" customWidth="1"/>
    <col min="11" max="13" width="3" bestFit="1" customWidth="1"/>
    <col min="14" max="14" width="3.5546875" bestFit="1" customWidth="1"/>
    <col min="15" max="15" width="3" bestFit="1" customWidth="1"/>
    <col min="16" max="23" width="2" bestFit="1" customWidth="1"/>
    <col min="24" max="26" width="3" bestFit="1" customWidth="1"/>
    <col min="27" max="27" width="3.5546875" bestFit="1" customWidth="1"/>
    <col min="28" max="28" width="3" bestFit="1" customWidth="1"/>
    <col min="29" max="36" width="2" bestFit="1" customWidth="1"/>
    <col min="37" max="39" width="3" bestFit="1" customWidth="1"/>
    <col min="40" max="40" width="3.5546875" bestFit="1" customWidth="1"/>
    <col min="41" max="44" width="3" bestFit="1" customWidth="1"/>
    <col min="45" max="49" width="2" bestFit="1" customWidth="1"/>
    <col min="50" max="52" width="3" bestFit="1" customWidth="1"/>
    <col min="53" max="53" width="4" bestFit="1" customWidth="1"/>
    <col min="54" max="55" width="3" bestFit="1" customWidth="1"/>
    <col min="56" max="62" width="2" bestFit="1" customWidth="1"/>
    <col min="63" max="65" width="3" bestFit="1" customWidth="1"/>
    <col min="66" max="66" width="3.5546875" bestFit="1" customWidth="1"/>
    <col min="67" max="67" width="3" bestFit="1" customWidth="1"/>
    <col min="68" max="75" width="2" bestFit="1" customWidth="1"/>
    <col min="76" max="78" width="3" bestFit="1" customWidth="1"/>
    <col min="79" max="79" width="3.5546875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12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391</v>
      </c>
      <c r="B7" s="20">
        <v>36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>
        <v>36</v>
      </c>
      <c r="O7" s="20">
        <v>36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36</v>
      </c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36</v>
      </c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36</v>
      </c>
      <c r="BO7" s="20">
        <v>36</v>
      </c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36</v>
      </c>
      <c r="CB7" s="20">
        <v>36</v>
      </c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36</v>
      </c>
      <c r="CO7" s="20">
        <v>214</v>
      </c>
    </row>
    <row r="8" spans="1:93" x14ac:dyDescent="0.3">
      <c r="A8" s="16" t="s">
        <v>128</v>
      </c>
      <c r="B8" s="20">
        <v>36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>
        <v>36</v>
      </c>
      <c r="O8" s="20">
        <v>36</v>
      </c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36</v>
      </c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>
        <v>12</v>
      </c>
      <c r="AP8" s="20">
        <v>22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34</v>
      </c>
      <c r="BB8" s="20">
        <v>36</v>
      </c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>
        <v>36</v>
      </c>
      <c r="BO8" s="20">
        <v>36</v>
      </c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36</v>
      </c>
      <c r="CB8" s="20">
        <v>36</v>
      </c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36</v>
      </c>
      <c r="CO8" s="20">
        <v>214</v>
      </c>
    </row>
    <row r="9" spans="1:93" x14ac:dyDescent="0.3">
      <c r="A9" s="15" t="s">
        <v>682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>
        <v>33</v>
      </c>
      <c r="CD9" s="20">
        <v>30</v>
      </c>
      <c r="CE9" s="20">
        <v>27</v>
      </c>
      <c r="CF9" s="20">
        <v>24</v>
      </c>
      <c r="CG9" s="20">
        <v>21</v>
      </c>
      <c r="CH9" s="20">
        <v>18</v>
      </c>
      <c r="CI9" s="20">
        <v>15</v>
      </c>
      <c r="CJ9" s="20">
        <v>12</v>
      </c>
      <c r="CK9" s="20">
        <v>9</v>
      </c>
      <c r="CL9" s="20">
        <v>6</v>
      </c>
      <c r="CM9" s="20">
        <v>3</v>
      </c>
      <c r="CN9" s="20">
        <v>198</v>
      </c>
      <c r="CO9" s="20">
        <v>198</v>
      </c>
    </row>
    <row r="10" spans="1:93" x14ac:dyDescent="0.3">
      <c r="A10" s="16" t="s">
        <v>682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>
        <v>33</v>
      </c>
      <c r="CD10" s="20">
        <v>30</v>
      </c>
      <c r="CE10" s="20">
        <v>27</v>
      </c>
      <c r="CF10" s="20">
        <v>24</v>
      </c>
      <c r="CG10" s="20">
        <v>21</v>
      </c>
      <c r="CH10" s="20">
        <v>18</v>
      </c>
      <c r="CI10" s="20">
        <v>15</v>
      </c>
      <c r="CJ10" s="20">
        <v>12</v>
      </c>
      <c r="CK10" s="20">
        <v>9</v>
      </c>
      <c r="CL10" s="20">
        <v>6</v>
      </c>
      <c r="CM10" s="20">
        <v>3</v>
      </c>
      <c r="CN10" s="20">
        <v>198</v>
      </c>
      <c r="CO10" s="20">
        <v>198</v>
      </c>
    </row>
    <row r="11" spans="1:93" x14ac:dyDescent="0.3">
      <c r="A11" s="15" t="s">
        <v>361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>
        <v>27</v>
      </c>
      <c r="AS11" s="20"/>
      <c r="AT11" s="20"/>
      <c r="AU11" s="20"/>
      <c r="AV11" s="20"/>
      <c r="AW11" s="20"/>
      <c r="AX11" s="20"/>
      <c r="AY11" s="20"/>
      <c r="AZ11" s="20"/>
      <c r="BA11" s="20">
        <v>27</v>
      </c>
      <c r="BB11" s="20"/>
      <c r="BC11" s="20">
        <v>33</v>
      </c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>
        <v>33</v>
      </c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60</v>
      </c>
    </row>
    <row r="12" spans="1:93" x14ac:dyDescent="0.3">
      <c r="A12" s="16" t="s">
        <v>38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>
        <v>27</v>
      </c>
      <c r="AS12" s="20"/>
      <c r="AT12" s="20"/>
      <c r="AU12" s="20"/>
      <c r="AV12" s="20"/>
      <c r="AW12" s="20"/>
      <c r="AX12" s="20"/>
      <c r="AY12" s="20"/>
      <c r="AZ12" s="20"/>
      <c r="BA12" s="20">
        <v>27</v>
      </c>
      <c r="BB12" s="20"/>
      <c r="BC12" s="20">
        <v>33</v>
      </c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>
        <v>33</v>
      </c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60</v>
      </c>
    </row>
    <row r="13" spans="1:93" x14ac:dyDescent="0.3">
      <c r="A13" s="15" t="s">
        <v>491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>
        <v>36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>
        <v>36</v>
      </c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36</v>
      </c>
    </row>
    <row r="14" spans="1:93" x14ac:dyDescent="0.3">
      <c r="A14" s="16" t="s">
        <v>99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>
        <v>36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>
        <v>36</v>
      </c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36</v>
      </c>
    </row>
    <row r="15" spans="1:93" x14ac:dyDescent="0.3">
      <c r="A15" s="15" t="s">
        <v>489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>
        <v>24</v>
      </c>
      <c r="AP15" s="20">
        <v>11</v>
      </c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>
        <v>35</v>
      </c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35</v>
      </c>
    </row>
    <row r="16" spans="1:93" x14ac:dyDescent="0.3">
      <c r="A16" s="16" t="s">
        <v>328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>
        <v>24</v>
      </c>
      <c r="AP16" s="20">
        <v>11</v>
      </c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>
        <v>35</v>
      </c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>
        <v>35</v>
      </c>
    </row>
    <row r="17" spans="1:93" x14ac:dyDescent="0.3">
      <c r="A17" s="15" t="s">
        <v>162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>
        <v>30</v>
      </c>
      <c r="AR17" s="20"/>
      <c r="AS17" s="20"/>
      <c r="AT17" s="20"/>
      <c r="AU17" s="20"/>
      <c r="AV17" s="20"/>
      <c r="AW17" s="20"/>
      <c r="AX17" s="20"/>
      <c r="AY17" s="20"/>
      <c r="AZ17" s="20"/>
      <c r="BA17" s="20">
        <v>30</v>
      </c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30</v>
      </c>
    </row>
    <row r="18" spans="1:93" x14ac:dyDescent="0.3">
      <c r="A18" s="16" t="s">
        <v>163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>
        <v>30</v>
      </c>
      <c r="AR18" s="20"/>
      <c r="AS18" s="20"/>
      <c r="AT18" s="20"/>
      <c r="AU18" s="20"/>
      <c r="AV18" s="20"/>
      <c r="AW18" s="20"/>
      <c r="AX18" s="20"/>
      <c r="AY18" s="20"/>
      <c r="AZ18" s="20"/>
      <c r="BA18" s="20">
        <v>30</v>
      </c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30</v>
      </c>
    </row>
    <row r="19" spans="1:93" x14ac:dyDescent="0.3">
      <c r="A19" s="15" t="s">
        <v>15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1:93" x14ac:dyDescent="0.3">
      <c r="A20" s="16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93" x14ac:dyDescent="0.3">
      <c r="A21" s="15" t="s">
        <v>683</v>
      </c>
      <c r="B21" s="20">
        <v>36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>
        <v>36</v>
      </c>
      <c r="O21" s="20">
        <v>36</v>
      </c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>
        <v>36</v>
      </c>
      <c r="AB21" s="20">
        <v>36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>
        <v>36</v>
      </c>
      <c r="AO21" s="20">
        <v>36</v>
      </c>
      <c r="AP21" s="20">
        <v>33</v>
      </c>
      <c r="AQ21" s="20">
        <v>30</v>
      </c>
      <c r="AR21" s="20">
        <v>27</v>
      </c>
      <c r="AS21" s="20"/>
      <c r="AT21" s="20"/>
      <c r="AU21" s="20"/>
      <c r="AV21" s="20"/>
      <c r="AW21" s="20"/>
      <c r="AX21" s="20"/>
      <c r="AY21" s="20"/>
      <c r="AZ21" s="20"/>
      <c r="BA21" s="20">
        <v>126</v>
      </c>
      <c r="BB21" s="20">
        <v>36</v>
      </c>
      <c r="BC21" s="20">
        <v>33</v>
      </c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>
        <v>69</v>
      </c>
      <c r="BO21" s="20">
        <v>36</v>
      </c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>
        <v>36</v>
      </c>
      <c r="CB21" s="20">
        <v>36</v>
      </c>
      <c r="CC21" s="20">
        <v>33</v>
      </c>
      <c r="CD21" s="20">
        <v>30</v>
      </c>
      <c r="CE21" s="20">
        <v>27</v>
      </c>
      <c r="CF21" s="20">
        <v>24</v>
      </c>
      <c r="CG21" s="20">
        <v>21</v>
      </c>
      <c r="CH21" s="20">
        <v>18</v>
      </c>
      <c r="CI21" s="20">
        <v>15</v>
      </c>
      <c r="CJ21" s="20">
        <v>12</v>
      </c>
      <c r="CK21" s="20">
        <v>9</v>
      </c>
      <c r="CL21" s="20">
        <v>6</v>
      </c>
      <c r="CM21" s="20">
        <v>3</v>
      </c>
      <c r="CN21" s="20">
        <v>234</v>
      </c>
      <c r="CO21" s="20">
        <v>573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25981-915B-4D78-B3EA-6829BC16E6E6}">
  <dimension ref="A1:CO98"/>
  <sheetViews>
    <sheetView workbookViewId="0">
      <selection activeCell="D12" sqref="D12"/>
    </sheetView>
  </sheetViews>
  <sheetFormatPr baseColWidth="10" defaultRowHeight="14.4" x14ac:dyDescent="0.3"/>
  <cols>
    <col min="1" max="1" width="31.1093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21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577</v>
      </c>
      <c r="B7" s="20">
        <v>24</v>
      </c>
      <c r="C7" s="20">
        <v>11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>
        <v>35</v>
      </c>
      <c r="O7" s="20">
        <v>24</v>
      </c>
      <c r="P7" s="20"/>
      <c r="Q7" s="20"/>
      <c r="R7" s="20">
        <v>9</v>
      </c>
      <c r="S7" s="20"/>
      <c r="T7" s="20"/>
      <c r="U7" s="20"/>
      <c r="V7" s="20"/>
      <c r="W7" s="20"/>
      <c r="X7" s="20"/>
      <c r="Y7" s="20"/>
      <c r="Z7" s="20"/>
      <c r="AA7" s="20">
        <v>33</v>
      </c>
      <c r="AB7" s="20">
        <v>24</v>
      </c>
      <c r="AC7" s="20"/>
      <c r="AD7" s="20">
        <v>10</v>
      </c>
      <c r="AE7" s="20"/>
      <c r="AF7" s="20"/>
      <c r="AG7" s="20"/>
      <c r="AH7" s="20"/>
      <c r="AI7" s="20"/>
      <c r="AJ7" s="20"/>
      <c r="AK7" s="20"/>
      <c r="AL7" s="20"/>
      <c r="AM7" s="20"/>
      <c r="AN7" s="20">
        <v>34</v>
      </c>
      <c r="AO7" s="20">
        <v>12</v>
      </c>
      <c r="AP7" s="20">
        <v>11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23</v>
      </c>
      <c r="BB7" s="20">
        <v>12</v>
      </c>
      <c r="BC7" s="20"/>
      <c r="BD7" s="20">
        <v>10</v>
      </c>
      <c r="BE7" s="20"/>
      <c r="BF7" s="20">
        <v>8</v>
      </c>
      <c r="BG7" s="20"/>
      <c r="BH7" s="20"/>
      <c r="BI7" s="20"/>
      <c r="BJ7" s="20"/>
      <c r="BK7" s="20"/>
      <c r="BL7" s="20"/>
      <c r="BM7" s="20"/>
      <c r="BN7" s="20">
        <v>30</v>
      </c>
      <c r="BO7" s="20">
        <v>12</v>
      </c>
      <c r="BP7" s="20">
        <v>11</v>
      </c>
      <c r="BQ7" s="20">
        <v>10</v>
      </c>
      <c r="BR7" s="20"/>
      <c r="BS7" s="20"/>
      <c r="BT7" s="20"/>
      <c r="BU7" s="20"/>
      <c r="BV7" s="20"/>
      <c r="BW7" s="20"/>
      <c r="BX7" s="20"/>
      <c r="BY7" s="20"/>
      <c r="BZ7" s="20"/>
      <c r="CA7" s="20">
        <v>33</v>
      </c>
      <c r="CB7" s="20">
        <v>36</v>
      </c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>
        <v>36</v>
      </c>
      <c r="CO7" s="20">
        <v>224</v>
      </c>
    </row>
    <row r="8" spans="1:93" x14ac:dyDescent="0.3">
      <c r="A8" s="16" t="s">
        <v>53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>
        <v>12</v>
      </c>
      <c r="BC8" s="20"/>
      <c r="BD8" s="20">
        <v>10</v>
      </c>
      <c r="BE8" s="20"/>
      <c r="BF8" s="20">
        <v>8</v>
      </c>
      <c r="BG8" s="20"/>
      <c r="BH8" s="20"/>
      <c r="BI8" s="20"/>
      <c r="BJ8" s="20"/>
      <c r="BK8" s="20"/>
      <c r="BL8" s="20"/>
      <c r="BM8" s="20"/>
      <c r="BN8" s="20">
        <v>30</v>
      </c>
      <c r="BO8" s="20">
        <v>12</v>
      </c>
      <c r="BP8" s="20">
        <v>11</v>
      </c>
      <c r="BQ8" s="20">
        <v>10</v>
      </c>
      <c r="BR8" s="20"/>
      <c r="BS8" s="20"/>
      <c r="BT8" s="20"/>
      <c r="BU8" s="20"/>
      <c r="BV8" s="20"/>
      <c r="BW8" s="20"/>
      <c r="BX8" s="20"/>
      <c r="BY8" s="20"/>
      <c r="BZ8" s="20"/>
      <c r="CA8" s="20">
        <v>33</v>
      </c>
      <c r="CB8" s="20">
        <v>36</v>
      </c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>
        <v>36</v>
      </c>
      <c r="CO8" s="20">
        <v>99</v>
      </c>
    </row>
    <row r="9" spans="1:93" x14ac:dyDescent="0.3">
      <c r="A9" s="16" t="s">
        <v>70</v>
      </c>
      <c r="B9" s="20">
        <v>24</v>
      </c>
      <c r="C9" s="20">
        <v>11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>
        <v>35</v>
      </c>
      <c r="O9" s="20">
        <v>24</v>
      </c>
      <c r="P9" s="20"/>
      <c r="Q9" s="20"/>
      <c r="R9" s="20">
        <v>9</v>
      </c>
      <c r="S9" s="20"/>
      <c r="T9" s="20"/>
      <c r="U9" s="20"/>
      <c r="V9" s="20"/>
      <c r="W9" s="20"/>
      <c r="X9" s="20"/>
      <c r="Y9" s="20"/>
      <c r="Z9" s="20"/>
      <c r="AA9" s="20">
        <v>33</v>
      </c>
      <c r="AB9" s="20">
        <v>24</v>
      </c>
      <c r="AC9" s="20"/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34</v>
      </c>
      <c r="AO9" s="20">
        <v>12</v>
      </c>
      <c r="AP9" s="20">
        <v>11</v>
      </c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23</v>
      </c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>
        <v>125</v>
      </c>
    </row>
    <row r="10" spans="1:93" x14ac:dyDescent="0.3">
      <c r="A10" s="15" t="s">
        <v>623</v>
      </c>
      <c r="B10" s="20"/>
      <c r="C10" s="20">
        <v>11</v>
      </c>
      <c r="D10" s="20"/>
      <c r="E10" s="20"/>
      <c r="F10" s="20">
        <v>8</v>
      </c>
      <c r="G10" s="20"/>
      <c r="H10" s="20">
        <v>6</v>
      </c>
      <c r="I10" s="20"/>
      <c r="J10" s="20"/>
      <c r="K10" s="20"/>
      <c r="L10" s="20"/>
      <c r="M10" s="20"/>
      <c r="N10" s="20">
        <v>25</v>
      </c>
      <c r="O10" s="20"/>
      <c r="P10" s="20">
        <v>11</v>
      </c>
      <c r="Q10" s="20"/>
      <c r="R10" s="20"/>
      <c r="S10" s="20">
        <v>16</v>
      </c>
      <c r="T10" s="20"/>
      <c r="U10" s="20"/>
      <c r="V10" s="20"/>
      <c r="W10" s="20"/>
      <c r="X10" s="20"/>
      <c r="Y10" s="20"/>
      <c r="Z10" s="20"/>
      <c r="AA10" s="20">
        <v>27</v>
      </c>
      <c r="AB10" s="20">
        <v>12</v>
      </c>
      <c r="AC10" s="20">
        <v>11</v>
      </c>
      <c r="AD10" s="20">
        <v>10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33</v>
      </c>
      <c r="AO10" s="20"/>
      <c r="AP10" s="20">
        <v>11</v>
      </c>
      <c r="AQ10" s="20"/>
      <c r="AR10" s="20"/>
      <c r="AS10" s="20"/>
      <c r="AT10" s="20">
        <v>7</v>
      </c>
      <c r="AU10" s="20"/>
      <c r="AV10" s="20"/>
      <c r="AW10" s="20">
        <v>4</v>
      </c>
      <c r="AX10" s="20"/>
      <c r="AY10" s="20"/>
      <c r="AZ10" s="20"/>
      <c r="BA10" s="20">
        <v>22</v>
      </c>
      <c r="BB10" s="20">
        <v>12</v>
      </c>
      <c r="BC10" s="20"/>
      <c r="BD10" s="20">
        <v>10</v>
      </c>
      <c r="BE10" s="20"/>
      <c r="BF10" s="20"/>
      <c r="BG10" s="20"/>
      <c r="BH10" s="20"/>
      <c r="BI10" s="20"/>
      <c r="BJ10" s="20"/>
      <c r="BK10" s="20"/>
      <c r="BL10" s="20"/>
      <c r="BM10" s="20"/>
      <c r="BN10" s="20">
        <v>22</v>
      </c>
      <c r="BO10" s="20">
        <v>12</v>
      </c>
      <c r="BP10" s="20">
        <v>11</v>
      </c>
      <c r="BQ10" s="20"/>
      <c r="BR10" s="20"/>
      <c r="BS10" s="20"/>
      <c r="BT10" s="20"/>
      <c r="BU10" s="20">
        <v>6</v>
      </c>
      <c r="BV10" s="20"/>
      <c r="BW10" s="20"/>
      <c r="BX10" s="20"/>
      <c r="BY10" s="20"/>
      <c r="BZ10" s="20"/>
      <c r="CA10" s="20">
        <v>29</v>
      </c>
      <c r="CB10" s="20"/>
      <c r="CC10" s="20">
        <v>22</v>
      </c>
      <c r="CD10" s="20"/>
      <c r="CE10" s="20"/>
      <c r="CF10" s="20">
        <v>8</v>
      </c>
      <c r="CG10" s="20"/>
      <c r="CH10" s="20"/>
      <c r="CI10" s="20"/>
      <c r="CJ10" s="20"/>
      <c r="CK10" s="20"/>
      <c r="CL10" s="20"/>
      <c r="CM10" s="20"/>
      <c r="CN10" s="20">
        <v>30</v>
      </c>
      <c r="CO10" s="20">
        <v>188</v>
      </c>
    </row>
    <row r="11" spans="1:93" x14ac:dyDescent="0.3">
      <c r="A11" s="16" t="s">
        <v>56</v>
      </c>
      <c r="B11" s="20"/>
      <c r="C11" s="20">
        <v>11</v>
      </c>
      <c r="D11" s="20"/>
      <c r="E11" s="20"/>
      <c r="F11" s="20">
        <v>8</v>
      </c>
      <c r="G11" s="20"/>
      <c r="H11" s="20">
        <v>6</v>
      </c>
      <c r="I11" s="20"/>
      <c r="J11" s="20"/>
      <c r="K11" s="20"/>
      <c r="L11" s="20"/>
      <c r="M11" s="20"/>
      <c r="N11" s="20">
        <v>25</v>
      </c>
      <c r="O11" s="20"/>
      <c r="P11" s="20">
        <v>11</v>
      </c>
      <c r="Q11" s="20"/>
      <c r="R11" s="20"/>
      <c r="S11" s="20">
        <v>16</v>
      </c>
      <c r="T11" s="20"/>
      <c r="U11" s="20"/>
      <c r="V11" s="20"/>
      <c r="W11" s="20"/>
      <c r="X11" s="20"/>
      <c r="Y11" s="20"/>
      <c r="Z11" s="20"/>
      <c r="AA11" s="20">
        <v>27</v>
      </c>
      <c r="AB11" s="20">
        <v>12</v>
      </c>
      <c r="AC11" s="20">
        <v>11</v>
      </c>
      <c r="AD11" s="20">
        <v>10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>
        <v>33</v>
      </c>
      <c r="AO11" s="20"/>
      <c r="AP11" s="20">
        <v>11</v>
      </c>
      <c r="AQ11" s="20"/>
      <c r="AR11" s="20"/>
      <c r="AS11" s="20"/>
      <c r="AT11" s="20">
        <v>7</v>
      </c>
      <c r="AU11" s="20"/>
      <c r="AV11" s="20"/>
      <c r="AW11" s="20">
        <v>4</v>
      </c>
      <c r="AX11" s="20"/>
      <c r="AY11" s="20"/>
      <c r="AZ11" s="20"/>
      <c r="BA11" s="20">
        <v>22</v>
      </c>
      <c r="BB11" s="20">
        <v>12</v>
      </c>
      <c r="BC11" s="20"/>
      <c r="BD11" s="20">
        <v>10</v>
      </c>
      <c r="BE11" s="20"/>
      <c r="BF11" s="20"/>
      <c r="BG11" s="20"/>
      <c r="BH11" s="20"/>
      <c r="BI11" s="20"/>
      <c r="BJ11" s="20"/>
      <c r="BK11" s="20"/>
      <c r="BL11" s="20"/>
      <c r="BM11" s="20"/>
      <c r="BN11" s="20">
        <v>22</v>
      </c>
      <c r="BO11" s="20">
        <v>12</v>
      </c>
      <c r="BP11" s="20">
        <v>11</v>
      </c>
      <c r="BQ11" s="20"/>
      <c r="BR11" s="20"/>
      <c r="BS11" s="20"/>
      <c r="BT11" s="20"/>
      <c r="BU11" s="20">
        <v>6</v>
      </c>
      <c r="BV11" s="20"/>
      <c r="BW11" s="20"/>
      <c r="BX11" s="20"/>
      <c r="BY11" s="20"/>
      <c r="BZ11" s="20"/>
      <c r="CA11" s="20">
        <v>29</v>
      </c>
      <c r="CB11" s="20"/>
      <c r="CC11" s="20">
        <v>22</v>
      </c>
      <c r="CD11" s="20"/>
      <c r="CE11" s="20"/>
      <c r="CF11" s="20">
        <v>8</v>
      </c>
      <c r="CG11" s="20"/>
      <c r="CH11" s="20"/>
      <c r="CI11" s="20"/>
      <c r="CJ11" s="20"/>
      <c r="CK11" s="20"/>
      <c r="CL11" s="20"/>
      <c r="CM11" s="20"/>
      <c r="CN11" s="20">
        <v>30</v>
      </c>
      <c r="CO11" s="20">
        <v>188</v>
      </c>
    </row>
    <row r="12" spans="1:93" x14ac:dyDescent="0.3">
      <c r="A12" s="15" t="s">
        <v>506</v>
      </c>
      <c r="B12" s="20"/>
      <c r="C12" s="20"/>
      <c r="D12" s="20"/>
      <c r="E12" s="20">
        <v>9</v>
      </c>
      <c r="F12" s="20"/>
      <c r="G12" s="20"/>
      <c r="H12" s="20"/>
      <c r="I12" s="20"/>
      <c r="J12" s="20"/>
      <c r="K12" s="20"/>
      <c r="L12" s="20"/>
      <c r="M12" s="20">
        <v>1</v>
      </c>
      <c r="N12" s="20">
        <v>10</v>
      </c>
      <c r="O12" s="20"/>
      <c r="P12" s="20">
        <v>22</v>
      </c>
      <c r="Q12" s="20"/>
      <c r="R12" s="20">
        <v>9</v>
      </c>
      <c r="S12" s="20"/>
      <c r="T12" s="20"/>
      <c r="U12" s="20"/>
      <c r="V12" s="20"/>
      <c r="W12" s="20"/>
      <c r="X12" s="20"/>
      <c r="Y12" s="20"/>
      <c r="Z12" s="20"/>
      <c r="AA12" s="20">
        <v>31</v>
      </c>
      <c r="AB12" s="20"/>
      <c r="AC12" s="20">
        <v>11</v>
      </c>
      <c r="AD12" s="20"/>
      <c r="AE12" s="20">
        <v>9</v>
      </c>
      <c r="AF12" s="20"/>
      <c r="AG12" s="20"/>
      <c r="AH12" s="20">
        <v>6</v>
      </c>
      <c r="AI12" s="20"/>
      <c r="AJ12" s="20"/>
      <c r="AK12" s="20"/>
      <c r="AL12" s="20"/>
      <c r="AM12" s="20"/>
      <c r="AN12" s="20">
        <v>26</v>
      </c>
      <c r="AO12" s="20"/>
      <c r="AP12" s="20"/>
      <c r="AQ12" s="20">
        <v>10</v>
      </c>
      <c r="AR12" s="20"/>
      <c r="AS12" s="20">
        <v>8</v>
      </c>
      <c r="AT12" s="20"/>
      <c r="AU12" s="20"/>
      <c r="AV12" s="20"/>
      <c r="AW12" s="20"/>
      <c r="AX12" s="20"/>
      <c r="AY12" s="20"/>
      <c r="AZ12" s="20"/>
      <c r="BA12" s="20">
        <v>18</v>
      </c>
      <c r="BB12" s="20">
        <v>12</v>
      </c>
      <c r="BC12" s="20"/>
      <c r="BD12" s="20"/>
      <c r="BE12" s="20"/>
      <c r="BF12" s="20"/>
      <c r="BG12" s="20"/>
      <c r="BH12" s="20">
        <v>6</v>
      </c>
      <c r="BI12" s="20">
        <v>5</v>
      </c>
      <c r="BJ12" s="20"/>
      <c r="BK12" s="20"/>
      <c r="BL12" s="20"/>
      <c r="BM12" s="20"/>
      <c r="BN12" s="20">
        <v>23</v>
      </c>
      <c r="BO12" s="20"/>
      <c r="BP12" s="20">
        <v>11</v>
      </c>
      <c r="BQ12" s="20"/>
      <c r="BR12" s="20"/>
      <c r="BS12" s="20">
        <v>8</v>
      </c>
      <c r="BT12" s="20">
        <v>7</v>
      </c>
      <c r="BU12" s="20"/>
      <c r="BV12" s="20"/>
      <c r="BW12" s="20"/>
      <c r="BX12" s="20"/>
      <c r="BY12" s="20"/>
      <c r="BZ12" s="20"/>
      <c r="CA12" s="20">
        <v>26</v>
      </c>
      <c r="CB12" s="20"/>
      <c r="CC12" s="20">
        <v>11</v>
      </c>
      <c r="CD12" s="20"/>
      <c r="CE12" s="20">
        <v>9</v>
      </c>
      <c r="CF12" s="20"/>
      <c r="CG12" s="20"/>
      <c r="CH12" s="20"/>
      <c r="CI12" s="20"/>
      <c r="CJ12" s="20">
        <v>4</v>
      </c>
      <c r="CK12" s="20"/>
      <c r="CL12" s="20"/>
      <c r="CM12" s="20"/>
      <c r="CN12" s="20">
        <v>24</v>
      </c>
      <c r="CO12" s="20">
        <v>158</v>
      </c>
    </row>
    <row r="13" spans="1:93" x14ac:dyDescent="0.3">
      <c r="A13" s="16" t="s">
        <v>79</v>
      </c>
      <c r="B13" s="20"/>
      <c r="C13" s="20"/>
      <c r="D13" s="20"/>
      <c r="E13" s="20">
        <v>9</v>
      </c>
      <c r="F13" s="20"/>
      <c r="G13" s="20"/>
      <c r="H13" s="20"/>
      <c r="I13" s="20"/>
      <c r="J13" s="20"/>
      <c r="K13" s="20"/>
      <c r="L13" s="20"/>
      <c r="M13" s="20">
        <v>1</v>
      </c>
      <c r="N13" s="20">
        <v>10</v>
      </c>
      <c r="O13" s="20"/>
      <c r="P13" s="20">
        <v>22</v>
      </c>
      <c r="Q13" s="20"/>
      <c r="R13" s="20">
        <v>9</v>
      </c>
      <c r="S13" s="20"/>
      <c r="T13" s="20"/>
      <c r="U13" s="20"/>
      <c r="V13" s="20"/>
      <c r="W13" s="20"/>
      <c r="X13" s="20"/>
      <c r="Y13" s="20"/>
      <c r="Z13" s="20"/>
      <c r="AA13" s="20">
        <v>31</v>
      </c>
      <c r="AB13" s="20"/>
      <c r="AC13" s="20">
        <v>11</v>
      </c>
      <c r="AD13" s="20"/>
      <c r="AE13" s="20">
        <v>9</v>
      </c>
      <c r="AF13" s="20"/>
      <c r="AG13" s="20"/>
      <c r="AH13" s="20">
        <v>6</v>
      </c>
      <c r="AI13" s="20"/>
      <c r="AJ13" s="20"/>
      <c r="AK13" s="20"/>
      <c r="AL13" s="20"/>
      <c r="AM13" s="20"/>
      <c r="AN13" s="20">
        <v>26</v>
      </c>
      <c r="AO13" s="20"/>
      <c r="AP13" s="20"/>
      <c r="AQ13" s="20">
        <v>10</v>
      </c>
      <c r="AR13" s="20"/>
      <c r="AS13" s="20">
        <v>8</v>
      </c>
      <c r="AT13" s="20"/>
      <c r="AU13" s="20"/>
      <c r="AV13" s="20"/>
      <c r="AW13" s="20"/>
      <c r="AX13" s="20"/>
      <c r="AY13" s="20"/>
      <c r="AZ13" s="20"/>
      <c r="BA13" s="20">
        <v>18</v>
      </c>
      <c r="BB13" s="20">
        <v>12</v>
      </c>
      <c r="BC13" s="20"/>
      <c r="BD13" s="20"/>
      <c r="BE13" s="20"/>
      <c r="BF13" s="20"/>
      <c r="BG13" s="20"/>
      <c r="BH13" s="20">
        <v>6</v>
      </c>
      <c r="BI13" s="20">
        <v>5</v>
      </c>
      <c r="BJ13" s="20"/>
      <c r="BK13" s="20"/>
      <c r="BL13" s="20"/>
      <c r="BM13" s="20"/>
      <c r="BN13" s="20">
        <v>23</v>
      </c>
      <c r="BO13" s="20"/>
      <c r="BP13" s="20">
        <v>11</v>
      </c>
      <c r="BQ13" s="20"/>
      <c r="BR13" s="20"/>
      <c r="BS13" s="20">
        <v>8</v>
      </c>
      <c r="BT13" s="20">
        <v>7</v>
      </c>
      <c r="BU13" s="20"/>
      <c r="BV13" s="20"/>
      <c r="BW13" s="20"/>
      <c r="BX13" s="20"/>
      <c r="BY13" s="20"/>
      <c r="BZ13" s="20"/>
      <c r="CA13" s="20">
        <v>26</v>
      </c>
      <c r="CB13" s="20"/>
      <c r="CC13" s="20">
        <v>11</v>
      </c>
      <c r="CD13" s="20"/>
      <c r="CE13" s="20">
        <v>9</v>
      </c>
      <c r="CF13" s="20"/>
      <c r="CG13" s="20"/>
      <c r="CH13" s="20"/>
      <c r="CI13" s="20"/>
      <c r="CJ13" s="20">
        <v>4</v>
      </c>
      <c r="CK13" s="20"/>
      <c r="CL13" s="20"/>
      <c r="CM13" s="20"/>
      <c r="CN13" s="20">
        <v>24</v>
      </c>
      <c r="CO13" s="20">
        <v>158</v>
      </c>
    </row>
    <row r="14" spans="1:93" x14ac:dyDescent="0.3">
      <c r="A14" s="15" t="s">
        <v>81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11</v>
      </c>
      <c r="AD14" s="20">
        <v>10</v>
      </c>
      <c r="AE14" s="20">
        <v>9</v>
      </c>
      <c r="AF14" s="20"/>
      <c r="AG14" s="20"/>
      <c r="AH14" s="20"/>
      <c r="AI14" s="20"/>
      <c r="AJ14" s="20"/>
      <c r="AK14" s="20"/>
      <c r="AL14" s="20"/>
      <c r="AM14" s="20"/>
      <c r="AN14" s="20">
        <v>30</v>
      </c>
      <c r="AO14" s="20">
        <v>12</v>
      </c>
      <c r="AP14" s="20"/>
      <c r="AQ14" s="20"/>
      <c r="AR14" s="20">
        <v>9</v>
      </c>
      <c r="AS14" s="20">
        <v>8</v>
      </c>
      <c r="AT14" s="20"/>
      <c r="AU14" s="20"/>
      <c r="AV14" s="20"/>
      <c r="AW14" s="20"/>
      <c r="AX14" s="20"/>
      <c r="AY14" s="20"/>
      <c r="AZ14" s="20"/>
      <c r="BA14" s="20">
        <v>29</v>
      </c>
      <c r="BB14" s="20"/>
      <c r="BC14" s="20">
        <v>33</v>
      </c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>
        <v>33</v>
      </c>
      <c r="BO14" s="20"/>
      <c r="BP14" s="20"/>
      <c r="BQ14" s="20">
        <v>20</v>
      </c>
      <c r="BR14" s="20">
        <v>9</v>
      </c>
      <c r="BS14" s="20"/>
      <c r="BT14" s="20"/>
      <c r="BU14" s="20"/>
      <c r="BV14" s="20"/>
      <c r="BW14" s="20"/>
      <c r="BX14" s="20"/>
      <c r="BY14" s="20"/>
      <c r="BZ14" s="20"/>
      <c r="CA14" s="20">
        <v>29</v>
      </c>
      <c r="CB14" s="20"/>
      <c r="CC14" s="20"/>
      <c r="CD14" s="20">
        <v>20</v>
      </c>
      <c r="CE14" s="20"/>
      <c r="CF14" s="20">
        <v>8</v>
      </c>
      <c r="CG14" s="20"/>
      <c r="CH14" s="20"/>
      <c r="CI14" s="20"/>
      <c r="CJ14" s="20"/>
      <c r="CK14" s="20"/>
      <c r="CL14" s="20"/>
      <c r="CM14" s="20"/>
      <c r="CN14" s="20">
        <v>28</v>
      </c>
      <c r="CO14" s="20">
        <v>149</v>
      </c>
    </row>
    <row r="15" spans="1:93" x14ac:dyDescent="0.3">
      <c r="A15" s="16" t="s">
        <v>70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>
        <v>11</v>
      </c>
      <c r="AD15" s="20">
        <v>10</v>
      </c>
      <c r="AE15" s="20">
        <v>9</v>
      </c>
      <c r="AF15" s="20"/>
      <c r="AG15" s="20"/>
      <c r="AH15" s="20"/>
      <c r="AI15" s="20"/>
      <c r="AJ15" s="20"/>
      <c r="AK15" s="20"/>
      <c r="AL15" s="20"/>
      <c r="AM15" s="20"/>
      <c r="AN15" s="20">
        <v>30</v>
      </c>
      <c r="AO15" s="20">
        <v>12</v>
      </c>
      <c r="AP15" s="20"/>
      <c r="AQ15" s="20"/>
      <c r="AR15" s="20">
        <v>9</v>
      </c>
      <c r="AS15" s="20">
        <v>8</v>
      </c>
      <c r="AT15" s="20"/>
      <c r="AU15" s="20"/>
      <c r="AV15" s="20"/>
      <c r="AW15" s="20"/>
      <c r="AX15" s="20"/>
      <c r="AY15" s="20"/>
      <c r="AZ15" s="20"/>
      <c r="BA15" s="20">
        <v>29</v>
      </c>
      <c r="BB15" s="20"/>
      <c r="BC15" s="20">
        <v>33</v>
      </c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>
        <v>33</v>
      </c>
      <c r="BO15" s="20"/>
      <c r="BP15" s="20"/>
      <c r="BQ15" s="20">
        <v>20</v>
      </c>
      <c r="BR15" s="20">
        <v>9</v>
      </c>
      <c r="BS15" s="20"/>
      <c r="BT15" s="20"/>
      <c r="BU15" s="20"/>
      <c r="BV15" s="20"/>
      <c r="BW15" s="20"/>
      <c r="BX15" s="20"/>
      <c r="BY15" s="20"/>
      <c r="BZ15" s="20"/>
      <c r="CA15" s="20">
        <v>29</v>
      </c>
      <c r="CB15" s="20"/>
      <c r="CC15" s="20"/>
      <c r="CD15" s="20">
        <v>20</v>
      </c>
      <c r="CE15" s="20"/>
      <c r="CF15" s="20">
        <v>8</v>
      </c>
      <c r="CG15" s="20"/>
      <c r="CH15" s="20"/>
      <c r="CI15" s="20"/>
      <c r="CJ15" s="20"/>
      <c r="CK15" s="20"/>
      <c r="CL15" s="20"/>
      <c r="CM15" s="20"/>
      <c r="CN15" s="20">
        <v>28</v>
      </c>
      <c r="CO15" s="20">
        <v>149</v>
      </c>
    </row>
    <row r="16" spans="1:93" x14ac:dyDescent="0.3">
      <c r="A16" s="15" t="s">
        <v>461</v>
      </c>
      <c r="B16" s="20">
        <v>12</v>
      </c>
      <c r="C16" s="20">
        <v>11</v>
      </c>
      <c r="D16" s="20"/>
      <c r="E16" s="20"/>
      <c r="F16" s="20">
        <v>8</v>
      </c>
      <c r="G16" s="20"/>
      <c r="H16" s="20"/>
      <c r="I16" s="20"/>
      <c r="J16" s="20"/>
      <c r="K16" s="20"/>
      <c r="L16" s="20"/>
      <c r="M16" s="20"/>
      <c r="N16" s="20">
        <v>31</v>
      </c>
      <c r="O16" s="20"/>
      <c r="P16" s="20"/>
      <c r="Q16" s="20">
        <v>20</v>
      </c>
      <c r="R16" s="20"/>
      <c r="S16" s="20">
        <v>8</v>
      </c>
      <c r="T16" s="20"/>
      <c r="U16" s="20"/>
      <c r="V16" s="20"/>
      <c r="W16" s="20"/>
      <c r="X16" s="20"/>
      <c r="Y16" s="20"/>
      <c r="Z16" s="20"/>
      <c r="AA16" s="20">
        <v>28</v>
      </c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>
        <v>12</v>
      </c>
      <c r="AP16" s="20"/>
      <c r="AQ16" s="20">
        <v>10</v>
      </c>
      <c r="AR16" s="20"/>
      <c r="AS16" s="20"/>
      <c r="AT16" s="20"/>
      <c r="AU16" s="20"/>
      <c r="AV16" s="20"/>
      <c r="AW16" s="20"/>
      <c r="AX16" s="20"/>
      <c r="AY16" s="20"/>
      <c r="AZ16" s="20"/>
      <c r="BA16" s="20">
        <v>22</v>
      </c>
      <c r="BB16" s="20"/>
      <c r="BC16" s="20"/>
      <c r="BD16" s="20">
        <v>10</v>
      </c>
      <c r="BE16" s="20"/>
      <c r="BF16" s="20"/>
      <c r="BG16" s="20">
        <v>14</v>
      </c>
      <c r="BH16" s="20"/>
      <c r="BI16" s="20"/>
      <c r="BJ16" s="20"/>
      <c r="BK16" s="20"/>
      <c r="BL16" s="20"/>
      <c r="BM16" s="20"/>
      <c r="BN16" s="20">
        <v>24</v>
      </c>
      <c r="BO16" s="20">
        <v>12</v>
      </c>
      <c r="BP16" s="20"/>
      <c r="BQ16" s="20"/>
      <c r="BR16" s="20">
        <v>9</v>
      </c>
      <c r="BS16" s="20"/>
      <c r="BT16" s="20"/>
      <c r="BU16" s="20"/>
      <c r="BV16" s="20">
        <v>5</v>
      </c>
      <c r="BW16" s="20"/>
      <c r="BX16" s="20"/>
      <c r="BY16" s="20"/>
      <c r="BZ16" s="20"/>
      <c r="CA16" s="20">
        <v>26</v>
      </c>
      <c r="CB16" s="20"/>
      <c r="CC16" s="20"/>
      <c r="CD16" s="20"/>
      <c r="CE16" s="20">
        <v>9</v>
      </c>
      <c r="CF16" s="20"/>
      <c r="CG16" s="20"/>
      <c r="CH16" s="20">
        <v>6</v>
      </c>
      <c r="CI16" s="20"/>
      <c r="CJ16" s="20"/>
      <c r="CK16" s="20"/>
      <c r="CL16" s="20"/>
      <c r="CM16" s="20"/>
      <c r="CN16" s="20">
        <v>15</v>
      </c>
      <c r="CO16" s="20">
        <v>146</v>
      </c>
    </row>
    <row r="17" spans="1:93" x14ac:dyDescent="0.3">
      <c r="A17" s="16" t="s">
        <v>65</v>
      </c>
      <c r="B17" s="20">
        <v>12</v>
      </c>
      <c r="C17" s="20">
        <v>11</v>
      </c>
      <c r="D17" s="20"/>
      <c r="E17" s="20"/>
      <c r="F17" s="20">
        <v>8</v>
      </c>
      <c r="G17" s="20"/>
      <c r="H17" s="20"/>
      <c r="I17" s="20"/>
      <c r="J17" s="20"/>
      <c r="K17" s="20"/>
      <c r="L17" s="20"/>
      <c r="M17" s="20"/>
      <c r="N17" s="20">
        <v>31</v>
      </c>
      <c r="O17" s="20"/>
      <c r="P17" s="20"/>
      <c r="Q17" s="20">
        <v>20</v>
      </c>
      <c r="R17" s="20"/>
      <c r="S17" s="20">
        <v>8</v>
      </c>
      <c r="T17" s="20"/>
      <c r="U17" s="20"/>
      <c r="V17" s="20"/>
      <c r="W17" s="20"/>
      <c r="X17" s="20"/>
      <c r="Y17" s="20"/>
      <c r="Z17" s="20"/>
      <c r="AA17" s="20">
        <v>28</v>
      </c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>
        <v>12</v>
      </c>
      <c r="AP17" s="20"/>
      <c r="AQ17" s="20">
        <v>10</v>
      </c>
      <c r="AR17" s="20"/>
      <c r="AS17" s="20"/>
      <c r="AT17" s="20"/>
      <c r="AU17" s="20"/>
      <c r="AV17" s="20"/>
      <c r="AW17" s="20"/>
      <c r="AX17" s="20"/>
      <c r="AY17" s="20"/>
      <c r="AZ17" s="20"/>
      <c r="BA17" s="20">
        <v>22</v>
      </c>
      <c r="BB17" s="20"/>
      <c r="BC17" s="20"/>
      <c r="BD17" s="20">
        <v>10</v>
      </c>
      <c r="BE17" s="20"/>
      <c r="BF17" s="20"/>
      <c r="BG17" s="20">
        <v>14</v>
      </c>
      <c r="BH17" s="20"/>
      <c r="BI17" s="20"/>
      <c r="BJ17" s="20"/>
      <c r="BK17" s="20"/>
      <c r="BL17" s="20"/>
      <c r="BM17" s="20"/>
      <c r="BN17" s="20">
        <v>24</v>
      </c>
      <c r="BO17" s="20">
        <v>12</v>
      </c>
      <c r="BP17" s="20"/>
      <c r="BQ17" s="20"/>
      <c r="BR17" s="20">
        <v>9</v>
      </c>
      <c r="BS17" s="20"/>
      <c r="BT17" s="20"/>
      <c r="BU17" s="20"/>
      <c r="BV17" s="20">
        <v>5</v>
      </c>
      <c r="BW17" s="20"/>
      <c r="BX17" s="20"/>
      <c r="BY17" s="20"/>
      <c r="BZ17" s="20"/>
      <c r="CA17" s="20">
        <v>26</v>
      </c>
      <c r="CB17" s="20"/>
      <c r="CC17" s="20"/>
      <c r="CD17" s="20"/>
      <c r="CE17" s="20">
        <v>9</v>
      </c>
      <c r="CF17" s="20"/>
      <c r="CG17" s="20"/>
      <c r="CH17" s="20">
        <v>6</v>
      </c>
      <c r="CI17" s="20"/>
      <c r="CJ17" s="20"/>
      <c r="CK17" s="20"/>
      <c r="CL17" s="20"/>
      <c r="CM17" s="20"/>
      <c r="CN17" s="20">
        <v>15</v>
      </c>
      <c r="CO17" s="20">
        <v>146</v>
      </c>
    </row>
    <row r="18" spans="1:93" x14ac:dyDescent="0.3">
      <c r="A18" s="15" t="s">
        <v>661</v>
      </c>
      <c r="B18" s="20"/>
      <c r="C18" s="20"/>
      <c r="D18" s="20">
        <v>10</v>
      </c>
      <c r="E18" s="20"/>
      <c r="F18" s="20"/>
      <c r="G18" s="20">
        <v>7</v>
      </c>
      <c r="H18" s="20"/>
      <c r="I18" s="20">
        <v>5</v>
      </c>
      <c r="J18" s="20"/>
      <c r="K18" s="20"/>
      <c r="L18" s="20"/>
      <c r="M18" s="20"/>
      <c r="N18" s="20">
        <v>22</v>
      </c>
      <c r="O18" s="20"/>
      <c r="P18" s="20"/>
      <c r="Q18" s="20">
        <v>10</v>
      </c>
      <c r="R18" s="20">
        <v>9</v>
      </c>
      <c r="S18" s="20"/>
      <c r="T18" s="20"/>
      <c r="U18" s="20"/>
      <c r="V18" s="20">
        <v>5</v>
      </c>
      <c r="W18" s="20"/>
      <c r="X18" s="20"/>
      <c r="Y18" s="20"/>
      <c r="Z18" s="20"/>
      <c r="AA18" s="20">
        <v>24</v>
      </c>
      <c r="AB18" s="20"/>
      <c r="AC18" s="20"/>
      <c r="AD18" s="20"/>
      <c r="AE18" s="20"/>
      <c r="AF18" s="20">
        <v>8</v>
      </c>
      <c r="AG18" s="20"/>
      <c r="AH18" s="20"/>
      <c r="AI18" s="20">
        <v>5</v>
      </c>
      <c r="AJ18" s="20">
        <v>4</v>
      </c>
      <c r="AK18" s="20"/>
      <c r="AL18" s="20"/>
      <c r="AM18" s="20"/>
      <c r="AN18" s="20">
        <v>17</v>
      </c>
      <c r="AO18" s="20"/>
      <c r="AP18" s="20"/>
      <c r="AQ18" s="20"/>
      <c r="AR18" s="20">
        <v>9</v>
      </c>
      <c r="AS18" s="20"/>
      <c r="AT18" s="20"/>
      <c r="AU18" s="20">
        <v>6</v>
      </c>
      <c r="AV18" s="20">
        <v>5</v>
      </c>
      <c r="AW18" s="20"/>
      <c r="AX18" s="20"/>
      <c r="AY18" s="20"/>
      <c r="AZ18" s="20"/>
      <c r="BA18" s="20">
        <v>20</v>
      </c>
      <c r="BB18" s="20"/>
      <c r="BC18" s="20"/>
      <c r="BD18" s="20"/>
      <c r="BE18" s="20"/>
      <c r="BF18" s="20">
        <v>8</v>
      </c>
      <c r="BG18" s="20"/>
      <c r="BH18" s="20">
        <v>6</v>
      </c>
      <c r="BI18" s="20"/>
      <c r="BJ18" s="20"/>
      <c r="BK18" s="20"/>
      <c r="BL18" s="20"/>
      <c r="BM18" s="20">
        <v>1</v>
      </c>
      <c r="BN18" s="20">
        <v>15</v>
      </c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>
        <v>2</v>
      </c>
      <c r="BZ18" s="20"/>
      <c r="CA18" s="20">
        <v>2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100</v>
      </c>
    </row>
    <row r="19" spans="1:93" x14ac:dyDescent="0.3">
      <c r="A19" s="16" t="s">
        <v>83</v>
      </c>
      <c r="B19" s="20"/>
      <c r="C19" s="20"/>
      <c r="D19" s="20">
        <v>10</v>
      </c>
      <c r="E19" s="20"/>
      <c r="F19" s="20"/>
      <c r="G19" s="20">
        <v>7</v>
      </c>
      <c r="H19" s="20"/>
      <c r="I19" s="20">
        <v>5</v>
      </c>
      <c r="J19" s="20"/>
      <c r="K19" s="20"/>
      <c r="L19" s="20"/>
      <c r="M19" s="20"/>
      <c r="N19" s="20">
        <v>22</v>
      </c>
      <c r="O19" s="20"/>
      <c r="P19" s="20"/>
      <c r="Q19" s="20">
        <v>10</v>
      </c>
      <c r="R19" s="20">
        <v>9</v>
      </c>
      <c r="S19" s="20"/>
      <c r="T19" s="20"/>
      <c r="U19" s="20"/>
      <c r="V19" s="20">
        <v>5</v>
      </c>
      <c r="W19" s="20"/>
      <c r="X19" s="20"/>
      <c r="Y19" s="20"/>
      <c r="Z19" s="20"/>
      <c r="AA19" s="20">
        <v>24</v>
      </c>
      <c r="AB19" s="20"/>
      <c r="AC19" s="20"/>
      <c r="AD19" s="20"/>
      <c r="AE19" s="20"/>
      <c r="AF19" s="20">
        <v>8</v>
      </c>
      <c r="AG19" s="20"/>
      <c r="AH19" s="20"/>
      <c r="AI19" s="20">
        <v>5</v>
      </c>
      <c r="AJ19" s="20">
        <v>4</v>
      </c>
      <c r="AK19" s="20"/>
      <c r="AL19" s="20"/>
      <c r="AM19" s="20"/>
      <c r="AN19" s="20">
        <v>17</v>
      </c>
      <c r="AO19" s="20"/>
      <c r="AP19" s="20"/>
      <c r="AQ19" s="20"/>
      <c r="AR19" s="20">
        <v>9</v>
      </c>
      <c r="AS19" s="20"/>
      <c r="AT19" s="20"/>
      <c r="AU19" s="20">
        <v>6</v>
      </c>
      <c r="AV19" s="20">
        <v>5</v>
      </c>
      <c r="AW19" s="20"/>
      <c r="AX19" s="20"/>
      <c r="AY19" s="20"/>
      <c r="AZ19" s="20"/>
      <c r="BA19" s="20">
        <v>20</v>
      </c>
      <c r="BB19" s="20"/>
      <c r="BC19" s="20"/>
      <c r="BD19" s="20"/>
      <c r="BE19" s="20"/>
      <c r="BF19" s="20">
        <v>8</v>
      </c>
      <c r="BG19" s="20"/>
      <c r="BH19" s="20">
        <v>6</v>
      </c>
      <c r="BI19" s="20"/>
      <c r="BJ19" s="20"/>
      <c r="BK19" s="20"/>
      <c r="BL19" s="20"/>
      <c r="BM19" s="20">
        <v>1</v>
      </c>
      <c r="BN19" s="20">
        <v>15</v>
      </c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>
        <v>2</v>
      </c>
      <c r="BZ19" s="20"/>
      <c r="CA19" s="20">
        <v>2</v>
      </c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100</v>
      </c>
    </row>
    <row r="20" spans="1:93" x14ac:dyDescent="0.3">
      <c r="A20" s="15" t="s">
        <v>655</v>
      </c>
      <c r="B20" s="20"/>
      <c r="C20" s="20"/>
      <c r="D20" s="20"/>
      <c r="E20" s="20">
        <v>9</v>
      </c>
      <c r="F20" s="20"/>
      <c r="G20" s="20"/>
      <c r="H20" s="20"/>
      <c r="I20" s="20">
        <v>5</v>
      </c>
      <c r="J20" s="20"/>
      <c r="K20" s="20"/>
      <c r="L20" s="20"/>
      <c r="M20" s="20"/>
      <c r="N20" s="20">
        <v>14</v>
      </c>
      <c r="O20" s="20"/>
      <c r="P20" s="20"/>
      <c r="Q20" s="20"/>
      <c r="R20" s="20"/>
      <c r="S20" s="20"/>
      <c r="T20" s="20">
        <v>14</v>
      </c>
      <c r="U20" s="20"/>
      <c r="V20" s="20">
        <v>5</v>
      </c>
      <c r="W20" s="20"/>
      <c r="X20" s="20"/>
      <c r="Y20" s="20"/>
      <c r="Z20" s="20"/>
      <c r="AA20" s="20">
        <v>19</v>
      </c>
      <c r="AB20" s="20"/>
      <c r="AC20" s="20"/>
      <c r="AD20" s="20"/>
      <c r="AE20" s="20"/>
      <c r="AF20" s="20"/>
      <c r="AG20" s="20">
        <v>7</v>
      </c>
      <c r="AH20" s="20"/>
      <c r="AI20" s="20"/>
      <c r="AJ20" s="20"/>
      <c r="AK20" s="20">
        <v>6</v>
      </c>
      <c r="AL20" s="20"/>
      <c r="AM20" s="20"/>
      <c r="AN20" s="20">
        <v>13</v>
      </c>
      <c r="AO20" s="20"/>
      <c r="AP20" s="20"/>
      <c r="AQ20" s="20"/>
      <c r="AR20" s="20"/>
      <c r="AS20" s="20"/>
      <c r="AT20" s="20"/>
      <c r="AU20" s="20">
        <v>6</v>
      </c>
      <c r="AV20" s="20"/>
      <c r="AW20" s="20"/>
      <c r="AX20" s="20"/>
      <c r="AY20" s="20"/>
      <c r="AZ20" s="20"/>
      <c r="BA20" s="20">
        <v>6</v>
      </c>
      <c r="BB20" s="20"/>
      <c r="BC20" s="20"/>
      <c r="BD20" s="20"/>
      <c r="BE20" s="20"/>
      <c r="BF20" s="20"/>
      <c r="BG20" s="20">
        <v>7</v>
      </c>
      <c r="BH20" s="20">
        <v>6</v>
      </c>
      <c r="BI20" s="20"/>
      <c r="BJ20" s="20"/>
      <c r="BK20" s="20"/>
      <c r="BL20" s="20"/>
      <c r="BM20" s="20"/>
      <c r="BN20" s="20">
        <v>13</v>
      </c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65</v>
      </c>
    </row>
    <row r="21" spans="1:93" x14ac:dyDescent="0.3">
      <c r="A21" s="16" t="s">
        <v>61</v>
      </c>
      <c r="B21" s="20"/>
      <c r="C21" s="20"/>
      <c r="D21" s="20"/>
      <c r="E21" s="20">
        <v>9</v>
      </c>
      <c r="F21" s="20"/>
      <c r="G21" s="20"/>
      <c r="H21" s="20"/>
      <c r="I21" s="20">
        <v>5</v>
      </c>
      <c r="J21" s="20"/>
      <c r="K21" s="20"/>
      <c r="L21" s="20"/>
      <c r="M21" s="20"/>
      <c r="N21" s="20">
        <v>14</v>
      </c>
      <c r="O21" s="20"/>
      <c r="P21" s="20"/>
      <c r="Q21" s="20"/>
      <c r="R21" s="20"/>
      <c r="S21" s="20"/>
      <c r="T21" s="20">
        <v>14</v>
      </c>
      <c r="U21" s="20"/>
      <c r="V21" s="20">
        <v>5</v>
      </c>
      <c r="W21" s="20"/>
      <c r="X21" s="20"/>
      <c r="Y21" s="20"/>
      <c r="Z21" s="20"/>
      <c r="AA21" s="20">
        <v>19</v>
      </c>
      <c r="AB21" s="20"/>
      <c r="AC21" s="20"/>
      <c r="AD21" s="20"/>
      <c r="AE21" s="20"/>
      <c r="AF21" s="20"/>
      <c r="AG21" s="20">
        <v>7</v>
      </c>
      <c r="AH21" s="20"/>
      <c r="AI21" s="20"/>
      <c r="AJ21" s="20"/>
      <c r="AK21" s="20">
        <v>6</v>
      </c>
      <c r="AL21" s="20"/>
      <c r="AM21" s="20"/>
      <c r="AN21" s="20">
        <v>13</v>
      </c>
      <c r="AO21" s="20"/>
      <c r="AP21" s="20"/>
      <c r="AQ21" s="20"/>
      <c r="AR21" s="20"/>
      <c r="AS21" s="20"/>
      <c r="AT21" s="20"/>
      <c r="AU21" s="20">
        <v>6</v>
      </c>
      <c r="AV21" s="20"/>
      <c r="AW21" s="20"/>
      <c r="AX21" s="20"/>
      <c r="AY21" s="20"/>
      <c r="AZ21" s="20"/>
      <c r="BA21" s="20">
        <v>6</v>
      </c>
      <c r="BB21" s="20"/>
      <c r="BC21" s="20"/>
      <c r="BD21" s="20"/>
      <c r="BE21" s="20"/>
      <c r="BF21" s="20"/>
      <c r="BG21" s="20">
        <v>7</v>
      </c>
      <c r="BH21" s="20">
        <v>6</v>
      </c>
      <c r="BI21" s="20"/>
      <c r="BJ21" s="20"/>
      <c r="BK21" s="20"/>
      <c r="BL21" s="20"/>
      <c r="BM21" s="20"/>
      <c r="BN21" s="20">
        <v>13</v>
      </c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65</v>
      </c>
    </row>
    <row r="22" spans="1:93" x14ac:dyDescent="0.3">
      <c r="A22" s="15" t="s">
        <v>553</v>
      </c>
      <c r="B22" s="20"/>
      <c r="C22" s="20"/>
      <c r="D22" s="20"/>
      <c r="E22" s="20"/>
      <c r="F22" s="20">
        <v>8</v>
      </c>
      <c r="G22" s="20"/>
      <c r="H22" s="20"/>
      <c r="I22" s="20"/>
      <c r="J22" s="20">
        <v>4</v>
      </c>
      <c r="K22" s="20"/>
      <c r="L22" s="20"/>
      <c r="M22" s="20"/>
      <c r="N22" s="20">
        <v>12</v>
      </c>
      <c r="O22" s="20"/>
      <c r="P22" s="20"/>
      <c r="Q22" s="20"/>
      <c r="R22" s="20"/>
      <c r="S22" s="20"/>
      <c r="T22" s="20"/>
      <c r="U22" s="20"/>
      <c r="V22" s="20"/>
      <c r="W22" s="20">
        <v>4</v>
      </c>
      <c r="X22" s="20"/>
      <c r="Y22" s="20"/>
      <c r="Z22" s="20">
        <v>1</v>
      </c>
      <c r="AA22" s="20">
        <v>5</v>
      </c>
      <c r="AB22" s="20"/>
      <c r="AC22" s="20"/>
      <c r="AD22" s="20"/>
      <c r="AE22" s="20">
        <v>9</v>
      </c>
      <c r="AF22" s="20"/>
      <c r="AG22" s="20"/>
      <c r="AH22" s="20"/>
      <c r="AI22" s="20">
        <v>5</v>
      </c>
      <c r="AJ22" s="20"/>
      <c r="AK22" s="20"/>
      <c r="AL22" s="20"/>
      <c r="AM22" s="20"/>
      <c r="AN22" s="20">
        <v>14</v>
      </c>
      <c r="AO22" s="20"/>
      <c r="AP22" s="20"/>
      <c r="AQ22" s="20"/>
      <c r="AR22" s="20">
        <v>9</v>
      </c>
      <c r="AS22" s="20"/>
      <c r="AT22" s="20">
        <v>7</v>
      </c>
      <c r="AU22" s="20"/>
      <c r="AV22" s="20"/>
      <c r="AW22" s="20"/>
      <c r="AX22" s="20"/>
      <c r="AY22" s="20"/>
      <c r="AZ22" s="20"/>
      <c r="BA22" s="20">
        <v>16</v>
      </c>
      <c r="BB22" s="20"/>
      <c r="BC22" s="20"/>
      <c r="BD22" s="20"/>
      <c r="BE22" s="20"/>
      <c r="BF22" s="20"/>
      <c r="BG22" s="20"/>
      <c r="BH22" s="20"/>
      <c r="BI22" s="20">
        <v>5</v>
      </c>
      <c r="BJ22" s="20"/>
      <c r="BK22" s="20"/>
      <c r="BL22" s="20">
        <v>2</v>
      </c>
      <c r="BM22" s="20"/>
      <c r="BN22" s="20">
        <v>7</v>
      </c>
      <c r="BO22" s="20"/>
      <c r="BP22" s="20"/>
      <c r="BQ22" s="20"/>
      <c r="BR22" s="20"/>
      <c r="BS22" s="20"/>
      <c r="BT22" s="20"/>
      <c r="BU22" s="20"/>
      <c r="BV22" s="20"/>
      <c r="BW22" s="20">
        <v>8</v>
      </c>
      <c r="BX22" s="20"/>
      <c r="BY22" s="20"/>
      <c r="BZ22" s="20"/>
      <c r="CA22" s="20">
        <v>8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62</v>
      </c>
    </row>
    <row r="23" spans="1:93" x14ac:dyDescent="0.3">
      <c r="A23" s="16" t="s">
        <v>46</v>
      </c>
      <c r="B23" s="20"/>
      <c r="C23" s="20"/>
      <c r="D23" s="20"/>
      <c r="E23" s="20"/>
      <c r="F23" s="20">
        <v>8</v>
      </c>
      <c r="G23" s="20"/>
      <c r="H23" s="20"/>
      <c r="I23" s="20"/>
      <c r="J23" s="20">
        <v>4</v>
      </c>
      <c r="K23" s="20"/>
      <c r="L23" s="20"/>
      <c r="M23" s="20"/>
      <c r="N23" s="20">
        <v>12</v>
      </c>
      <c r="O23" s="20"/>
      <c r="P23" s="20"/>
      <c r="Q23" s="20"/>
      <c r="R23" s="20"/>
      <c r="S23" s="20"/>
      <c r="T23" s="20"/>
      <c r="U23" s="20"/>
      <c r="V23" s="20"/>
      <c r="W23" s="20">
        <v>4</v>
      </c>
      <c r="X23" s="20"/>
      <c r="Y23" s="20"/>
      <c r="Z23" s="20">
        <v>1</v>
      </c>
      <c r="AA23" s="20">
        <v>5</v>
      </c>
      <c r="AB23" s="20"/>
      <c r="AC23" s="20"/>
      <c r="AD23" s="20"/>
      <c r="AE23" s="20">
        <v>9</v>
      </c>
      <c r="AF23" s="20"/>
      <c r="AG23" s="20"/>
      <c r="AH23" s="20"/>
      <c r="AI23" s="20">
        <v>5</v>
      </c>
      <c r="AJ23" s="20"/>
      <c r="AK23" s="20"/>
      <c r="AL23" s="20"/>
      <c r="AM23" s="20"/>
      <c r="AN23" s="20">
        <v>14</v>
      </c>
      <c r="AO23" s="20"/>
      <c r="AP23" s="20"/>
      <c r="AQ23" s="20"/>
      <c r="AR23" s="20">
        <v>9</v>
      </c>
      <c r="AS23" s="20"/>
      <c r="AT23" s="20">
        <v>7</v>
      </c>
      <c r="AU23" s="20"/>
      <c r="AV23" s="20"/>
      <c r="AW23" s="20"/>
      <c r="AX23" s="20"/>
      <c r="AY23" s="20"/>
      <c r="AZ23" s="20"/>
      <c r="BA23" s="20">
        <v>16</v>
      </c>
      <c r="BB23" s="20"/>
      <c r="BC23" s="20"/>
      <c r="BD23" s="20"/>
      <c r="BE23" s="20"/>
      <c r="BF23" s="20"/>
      <c r="BG23" s="20"/>
      <c r="BH23" s="20"/>
      <c r="BI23" s="20">
        <v>5</v>
      </c>
      <c r="BJ23" s="20"/>
      <c r="BK23" s="20"/>
      <c r="BL23" s="20">
        <v>2</v>
      </c>
      <c r="BM23" s="20"/>
      <c r="BN23" s="20">
        <v>7</v>
      </c>
      <c r="BO23" s="20"/>
      <c r="BP23" s="20"/>
      <c r="BQ23" s="20"/>
      <c r="BR23" s="20"/>
      <c r="BS23" s="20"/>
      <c r="BT23" s="20"/>
      <c r="BU23" s="20"/>
      <c r="BV23" s="20"/>
      <c r="BW23" s="20">
        <v>8</v>
      </c>
      <c r="BX23" s="20"/>
      <c r="BY23" s="20"/>
      <c r="BZ23" s="20"/>
      <c r="CA23" s="20">
        <v>8</v>
      </c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62</v>
      </c>
    </row>
    <row r="24" spans="1:93" x14ac:dyDescent="0.3">
      <c r="A24" s="15" t="s">
        <v>418</v>
      </c>
      <c r="B24" s="20"/>
      <c r="C24" s="20"/>
      <c r="D24" s="20">
        <v>10</v>
      </c>
      <c r="E24" s="20">
        <v>9</v>
      </c>
      <c r="F24" s="20"/>
      <c r="G24" s="20"/>
      <c r="H24" s="20"/>
      <c r="I24" s="20"/>
      <c r="J24" s="20"/>
      <c r="K24" s="20"/>
      <c r="L24" s="20"/>
      <c r="M24" s="20">
        <v>1</v>
      </c>
      <c r="N24" s="20">
        <v>20</v>
      </c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>
        <v>1</v>
      </c>
      <c r="AA24" s="20">
        <v>1</v>
      </c>
      <c r="AB24" s="20"/>
      <c r="AC24" s="20"/>
      <c r="AD24" s="20"/>
      <c r="AE24" s="20"/>
      <c r="AF24" s="20">
        <v>8</v>
      </c>
      <c r="AG24" s="20"/>
      <c r="AH24" s="20"/>
      <c r="AI24" s="20">
        <v>5</v>
      </c>
      <c r="AJ24" s="20"/>
      <c r="AK24" s="20"/>
      <c r="AL24" s="20"/>
      <c r="AM24" s="20"/>
      <c r="AN24" s="20">
        <v>13</v>
      </c>
      <c r="AO24" s="20"/>
      <c r="AP24" s="20"/>
      <c r="AQ24" s="20"/>
      <c r="AR24" s="20"/>
      <c r="AS24" s="20">
        <v>8</v>
      </c>
      <c r="AT24" s="20"/>
      <c r="AU24" s="20"/>
      <c r="AV24" s="20"/>
      <c r="AW24" s="20"/>
      <c r="AX24" s="20"/>
      <c r="AY24" s="20"/>
      <c r="AZ24" s="20"/>
      <c r="BA24" s="20">
        <v>8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>
        <v>1</v>
      </c>
      <c r="BN24" s="20">
        <v>1</v>
      </c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43</v>
      </c>
    </row>
    <row r="25" spans="1:93" x14ac:dyDescent="0.3">
      <c r="A25" s="16" t="s">
        <v>70</v>
      </c>
      <c r="B25" s="20"/>
      <c r="C25" s="20"/>
      <c r="D25" s="20">
        <v>10</v>
      </c>
      <c r="E25" s="20">
        <v>9</v>
      </c>
      <c r="F25" s="20"/>
      <c r="G25" s="20"/>
      <c r="H25" s="20"/>
      <c r="I25" s="20"/>
      <c r="J25" s="20"/>
      <c r="K25" s="20"/>
      <c r="L25" s="20"/>
      <c r="M25" s="20">
        <v>1</v>
      </c>
      <c r="N25" s="20">
        <v>20</v>
      </c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>
        <v>1</v>
      </c>
      <c r="AA25" s="20">
        <v>1</v>
      </c>
      <c r="AB25" s="20"/>
      <c r="AC25" s="20"/>
      <c r="AD25" s="20"/>
      <c r="AE25" s="20"/>
      <c r="AF25" s="20">
        <v>8</v>
      </c>
      <c r="AG25" s="20"/>
      <c r="AH25" s="20"/>
      <c r="AI25" s="20">
        <v>5</v>
      </c>
      <c r="AJ25" s="20"/>
      <c r="AK25" s="20"/>
      <c r="AL25" s="20"/>
      <c r="AM25" s="20"/>
      <c r="AN25" s="20">
        <v>13</v>
      </c>
      <c r="AO25" s="20"/>
      <c r="AP25" s="20"/>
      <c r="AQ25" s="20"/>
      <c r="AR25" s="20"/>
      <c r="AS25" s="20">
        <v>8</v>
      </c>
      <c r="AT25" s="20"/>
      <c r="AU25" s="20"/>
      <c r="AV25" s="20"/>
      <c r="AW25" s="20"/>
      <c r="AX25" s="20"/>
      <c r="AY25" s="20"/>
      <c r="AZ25" s="20"/>
      <c r="BA25" s="20">
        <v>8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>
        <v>1</v>
      </c>
      <c r="BN25" s="20">
        <v>1</v>
      </c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43</v>
      </c>
    </row>
    <row r="26" spans="1:93" x14ac:dyDescent="0.3">
      <c r="A26" s="15" t="s">
        <v>667</v>
      </c>
      <c r="B26" s="20"/>
      <c r="C26" s="20"/>
      <c r="D26" s="20"/>
      <c r="E26" s="20"/>
      <c r="F26" s="20"/>
      <c r="G26" s="20"/>
      <c r="H26" s="20">
        <v>12</v>
      </c>
      <c r="I26" s="20"/>
      <c r="J26" s="20"/>
      <c r="K26" s="20"/>
      <c r="L26" s="20"/>
      <c r="M26" s="20"/>
      <c r="N26" s="20">
        <v>12</v>
      </c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>
        <v>3</v>
      </c>
      <c r="AY26" s="20"/>
      <c r="AZ26" s="20">
        <v>1</v>
      </c>
      <c r="BA26" s="20">
        <v>4</v>
      </c>
      <c r="BB26" s="20"/>
      <c r="BC26" s="20"/>
      <c r="BD26" s="20"/>
      <c r="BE26" s="20">
        <v>9</v>
      </c>
      <c r="BF26" s="20"/>
      <c r="BG26" s="20"/>
      <c r="BH26" s="20"/>
      <c r="BI26" s="20"/>
      <c r="BJ26" s="20"/>
      <c r="BK26" s="20"/>
      <c r="BL26" s="20"/>
      <c r="BM26" s="20"/>
      <c r="BN26" s="20">
        <v>9</v>
      </c>
      <c r="BO26" s="20"/>
      <c r="BP26" s="20"/>
      <c r="BQ26" s="20"/>
      <c r="BR26" s="20"/>
      <c r="BS26" s="20"/>
      <c r="BT26" s="20">
        <v>7</v>
      </c>
      <c r="BU26" s="20">
        <v>6</v>
      </c>
      <c r="BV26" s="20"/>
      <c r="BW26" s="20"/>
      <c r="BX26" s="20"/>
      <c r="BY26" s="20"/>
      <c r="BZ26" s="20"/>
      <c r="CA26" s="20">
        <v>13</v>
      </c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38</v>
      </c>
    </row>
    <row r="27" spans="1:93" x14ac:dyDescent="0.3">
      <c r="A27" s="16" t="s">
        <v>430</v>
      </c>
      <c r="B27" s="20"/>
      <c r="C27" s="20"/>
      <c r="D27" s="20"/>
      <c r="E27" s="20"/>
      <c r="F27" s="20"/>
      <c r="G27" s="20"/>
      <c r="H27" s="20">
        <v>12</v>
      </c>
      <c r="I27" s="20"/>
      <c r="J27" s="20"/>
      <c r="K27" s="20"/>
      <c r="L27" s="20"/>
      <c r="M27" s="20"/>
      <c r="N27" s="20">
        <v>12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12</v>
      </c>
    </row>
    <row r="28" spans="1:93" x14ac:dyDescent="0.3">
      <c r="A28" s="16" t="s">
        <v>51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>
        <v>3</v>
      </c>
      <c r="AY28" s="20"/>
      <c r="AZ28" s="20">
        <v>1</v>
      </c>
      <c r="BA28" s="20">
        <v>4</v>
      </c>
      <c r="BB28" s="20"/>
      <c r="BC28" s="20"/>
      <c r="BD28" s="20"/>
      <c r="BE28" s="20">
        <v>9</v>
      </c>
      <c r="BF28" s="20"/>
      <c r="BG28" s="20"/>
      <c r="BH28" s="20"/>
      <c r="BI28" s="20"/>
      <c r="BJ28" s="20"/>
      <c r="BK28" s="20"/>
      <c r="BL28" s="20"/>
      <c r="BM28" s="20"/>
      <c r="BN28" s="20">
        <v>9</v>
      </c>
      <c r="BO28" s="20"/>
      <c r="BP28" s="20"/>
      <c r="BQ28" s="20"/>
      <c r="BR28" s="20"/>
      <c r="BS28" s="20"/>
      <c r="BT28" s="20">
        <v>7</v>
      </c>
      <c r="BU28" s="20">
        <v>6</v>
      </c>
      <c r="BV28" s="20"/>
      <c r="BW28" s="20"/>
      <c r="BX28" s="20"/>
      <c r="BY28" s="20"/>
      <c r="BZ28" s="20"/>
      <c r="CA28" s="20">
        <v>13</v>
      </c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26</v>
      </c>
    </row>
    <row r="29" spans="1:93" x14ac:dyDescent="0.3">
      <c r="A29" s="15" t="s">
        <v>232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>
        <v>7</v>
      </c>
      <c r="U29" s="20"/>
      <c r="V29" s="20"/>
      <c r="W29" s="20">
        <v>4</v>
      </c>
      <c r="X29" s="20"/>
      <c r="Y29" s="20">
        <v>2</v>
      </c>
      <c r="Z29" s="20"/>
      <c r="AA29" s="20">
        <v>13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>
        <v>2</v>
      </c>
      <c r="BZ29" s="20"/>
      <c r="CA29" s="20">
        <v>2</v>
      </c>
      <c r="CB29" s="20"/>
      <c r="CC29" s="20"/>
      <c r="CD29" s="20"/>
      <c r="CE29" s="20"/>
      <c r="CF29" s="20"/>
      <c r="CG29" s="20">
        <v>7</v>
      </c>
      <c r="CH29" s="20">
        <v>6</v>
      </c>
      <c r="CI29" s="20">
        <v>5</v>
      </c>
      <c r="CJ29" s="20"/>
      <c r="CK29" s="20"/>
      <c r="CL29" s="20"/>
      <c r="CM29" s="20"/>
      <c r="CN29" s="20">
        <v>18</v>
      </c>
      <c r="CO29" s="20">
        <v>33</v>
      </c>
    </row>
    <row r="30" spans="1:93" x14ac:dyDescent="0.3">
      <c r="A30" s="12" t="s">
        <v>163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>
        <v>7</v>
      </c>
      <c r="U30" s="20"/>
      <c r="V30" s="20"/>
      <c r="W30" s="20">
        <v>4</v>
      </c>
      <c r="X30" s="20"/>
      <c r="Y30" s="20">
        <v>2</v>
      </c>
      <c r="Z30" s="20"/>
      <c r="AA30" s="20">
        <v>13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>
        <v>2</v>
      </c>
      <c r="BZ30" s="20"/>
      <c r="CA30" s="20">
        <v>2</v>
      </c>
      <c r="CB30" s="20"/>
      <c r="CC30" s="20"/>
      <c r="CD30" s="20"/>
      <c r="CE30" s="20"/>
      <c r="CF30" s="20"/>
      <c r="CG30" s="20">
        <v>7</v>
      </c>
      <c r="CH30" s="20">
        <v>6</v>
      </c>
      <c r="CI30" s="20">
        <v>5</v>
      </c>
      <c r="CJ30" s="20"/>
      <c r="CK30" s="20"/>
      <c r="CL30" s="20"/>
      <c r="CM30" s="20"/>
      <c r="CN30" s="20">
        <v>18</v>
      </c>
      <c r="CO30" s="20">
        <v>33</v>
      </c>
    </row>
    <row r="31" spans="1:93" x14ac:dyDescent="0.3">
      <c r="A31" s="15" t="s">
        <v>463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>
        <v>12</v>
      </c>
      <c r="P31" s="20"/>
      <c r="Q31" s="20"/>
      <c r="R31" s="20"/>
      <c r="S31" s="20"/>
      <c r="T31" s="20"/>
      <c r="U31" s="20"/>
      <c r="V31" s="20">
        <v>5</v>
      </c>
      <c r="W31" s="20"/>
      <c r="X31" s="20"/>
      <c r="Y31" s="20"/>
      <c r="Z31" s="20"/>
      <c r="AA31" s="20">
        <v>17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>
        <v>9</v>
      </c>
      <c r="BF31" s="20"/>
      <c r="BG31" s="20"/>
      <c r="BH31" s="20"/>
      <c r="BI31" s="20">
        <v>5</v>
      </c>
      <c r="BJ31" s="20"/>
      <c r="BK31" s="20"/>
      <c r="BL31" s="20"/>
      <c r="BM31" s="20"/>
      <c r="BN31" s="20">
        <v>14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31</v>
      </c>
    </row>
    <row r="32" spans="1:93" x14ac:dyDescent="0.3">
      <c r="A32" s="16" t="s">
        <v>96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>
        <v>12</v>
      </c>
      <c r="P32" s="20"/>
      <c r="Q32" s="20"/>
      <c r="R32" s="20"/>
      <c r="S32" s="20"/>
      <c r="T32" s="20"/>
      <c r="U32" s="20"/>
      <c r="V32" s="20">
        <v>5</v>
      </c>
      <c r="W32" s="20"/>
      <c r="X32" s="20"/>
      <c r="Y32" s="20"/>
      <c r="Z32" s="20"/>
      <c r="AA32" s="20">
        <v>17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>
        <v>9</v>
      </c>
      <c r="BF32" s="20"/>
      <c r="BG32" s="20"/>
      <c r="BH32" s="20"/>
      <c r="BI32" s="20">
        <v>5</v>
      </c>
      <c r="BJ32" s="20"/>
      <c r="BK32" s="20"/>
      <c r="BL32" s="20"/>
      <c r="BM32" s="20"/>
      <c r="BN32" s="20">
        <v>14</v>
      </c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31</v>
      </c>
    </row>
    <row r="33" spans="1:93" x14ac:dyDescent="0.3">
      <c r="A33" s="15" t="s">
        <v>42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>
        <v>10</v>
      </c>
      <c r="AW33" s="20">
        <v>4</v>
      </c>
      <c r="AX33" s="20"/>
      <c r="AY33" s="20"/>
      <c r="AZ33" s="20"/>
      <c r="BA33" s="20">
        <v>14</v>
      </c>
      <c r="BB33" s="20"/>
      <c r="BC33" s="20"/>
      <c r="BD33" s="20"/>
      <c r="BE33" s="20"/>
      <c r="BF33" s="20"/>
      <c r="BG33" s="20"/>
      <c r="BH33" s="20"/>
      <c r="BI33" s="20"/>
      <c r="BJ33" s="20"/>
      <c r="BK33" s="20">
        <v>3</v>
      </c>
      <c r="BL33" s="20"/>
      <c r="BM33" s="20"/>
      <c r="BN33" s="20">
        <v>3</v>
      </c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>
        <v>6</v>
      </c>
      <c r="CI33" s="20">
        <v>5</v>
      </c>
      <c r="CJ33" s="20"/>
      <c r="CK33" s="20">
        <v>3</v>
      </c>
      <c r="CL33" s="20"/>
      <c r="CM33" s="20"/>
      <c r="CN33" s="20">
        <v>14</v>
      </c>
      <c r="CO33" s="20">
        <v>31</v>
      </c>
    </row>
    <row r="34" spans="1:93" x14ac:dyDescent="0.3">
      <c r="A34" s="16" t="s">
        <v>43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>
        <v>10</v>
      </c>
      <c r="AW34" s="20">
        <v>4</v>
      </c>
      <c r="AX34" s="20"/>
      <c r="AY34" s="20"/>
      <c r="AZ34" s="20"/>
      <c r="BA34" s="20">
        <v>14</v>
      </c>
      <c r="BB34" s="20"/>
      <c r="BC34" s="20"/>
      <c r="BD34" s="20"/>
      <c r="BE34" s="20"/>
      <c r="BF34" s="20"/>
      <c r="BG34" s="20"/>
      <c r="BH34" s="20"/>
      <c r="BI34" s="20"/>
      <c r="BJ34" s="20"/>
      <c r="BK34" s="20">
        <v>3</v>
      </c>
      <c r="BL34" s="20"/>
      <c r="BM34" s="20"/>
      <c r="BN34" s="20">
        <v>3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>
        <v>6</v>
      </c>
      <c r="CI34" s="20">
        <v>5</v>
      </c>
      <c r="CJ34" s="20"/>
      <c r="CK34" s="20">
        <v>3</v>
      </c>
      <c r="CL34" s="20"/>
      <c r="CM34" s="20"/>
      <c r="CN34" s="20">
        <v>14</v>
      </c>
      <c r="CO34" s="20">
        <v>31</v>
      </c>
    </row>
    <row r="35" spans="1:93" x14ac:dyDescent="0.3">
      <c r="A35" s="15" t="s">
        <v>314</v>
      </c>
      <c r="B35" s="20"/>
      <c r="C35" s="20"/>
      <c r="D35" s="20"/>
      <c r="E35" s="20"/>
      <c r="F35" s="20"/>
      <c r="G35" s="20"/>
      <c r="H35" s="20"/>
      <c r="I35" s="20"/>
      <c r="J35" s="20">
        <v>4</v>
      </c>
      <c r="K35" s="20"/>
      <c r="L35" s="20"/>
      <c r="M35" s="20"/>
      <c r="N35" s="20">
        <v>4</v>
      </c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>
        <v>3</v>
      </c>
      <c r="AL35" s="20"/>
      <c r="AM35" s="20">
        <v>1</v>
      </c>
      <c r="AN35" s="20">
        <v>4</v>
      </c>
      <c r="AO35" s="20"/>
      <c r="AP35" s="20"/>
      <c r="AQ35" s="20">
        <v>10</v>
      </c>
      <c r="AR35" s="20"/>
      <c r="AS35" s="20"/>
      <c r="AT35" s="20"/>
      <c r="AU35" s="20"/>
      <c r="AV35" s="20"/>
      <c r="AW35" s="20"/>
      <c r="AX35" s="20">
        <v>3</v>
      </c>
      <c r="AY35" s="20"/>
      <c r="AZ35" s="20"/>
      <c r="BA35" s="20">
        <v>13</v>
      </c>
      <c r="BB35" s="20"/>
      <c r="BC35" s="20"/>
      <c r="BD35" s="20"/>
      <c r="BE35" s="20"/>
      <c r="BF35" s="20"/>
      <c r="BG35" s="20"/>
      <c r="BH35" s="20"/>
      <c r="BI35" s="20"/>
      <c r="BJ35" s="20">
        <v>4</v>
      </c>
      <c r="BK35" s="20"/>
      <c r="BL35" s="20">
        <v>2</v>
      </c>
      <c r="BM35" s="20"/>
      <c r="BN35" s="20">
        <v>6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>
        <v>3</v>
      </c>
      <c r="BY35" s="20"/>
      <c r="BZ35" s="20"/>
      <c r="CA35" s="20">
        <v>3</v>
      </c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30</v>
      </c>
    </row>
    <row r="36" spans="1:93" x14ac:dyDescent="0.3">
      <c r="A36" s="16" t="s">
        <v>315</v>
      </c>
      <c r="B36" s="20"/>
      <c r="C36" s="20"/>
      <c r="D36" s="20"/>
      <c r="E36" s="20"/>
      <c r="F36" s="20"/>
      <c r="G36" s="20"/>
      <c r="H36" s="20"/>
      <c r="I36" s="20"/>
      <c r="J36" s="20">
        <v>4</v>
      </c>
      <c r="K36" s="20"/>
      <c r="L36" s="20"/>
      <c r="M36" s="20"/>
      <c r="N36" s="20">
        <v>4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>
        <v>3</v>
      </c>
      <c r="AL36" s="20"/>
      <c r="AM36" s="20">
        <v>1</v>
      </c>
      <c r="AN36" s="20">
        <v>4</v>
      </c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8</v>
      </c>
    </row>
    <row r="37" spans="1:93" x14ac:dyDescent="0.3">
      <c r="A37" s="16" t="s">
        <v>70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>
        <v>10</v>
      </c>
      <c r="AR37" s="20"/>
      <c r="AS37" s="20"/>
      <c r="AT37" s="20"/>
      <c r="AU37" s="20"/>
      <c r="AV37" s="20"/>
      <c r="AW37" s="20"/>
      <c r="AX37" s="20">
        <v>3</v>
      </c>
      <c r="AY37" s="20"/>
      <c r="AZ37" s="20"/>
      <c r="BA37" s="20">
        <v>13</v>
      </c>
      <c r="BB37" s="20"/>
      <c r="BC37" s="20"/>
      <c r="BD37" s="20"/>
      <c r="BE37" s="20"/>
      <c r="BF37" s="20"/>
      <c r="BG37" s="20"/>
      <c r="BH37" s="20"/>
      <c r="BI37" s="20"/>
      <c r="BJ37" s="20">
        <v>4</v>
      </c>
      <c r="BK37" s="20"/>
      <c r="BL37" s="20">
        <v>2</v>
      </c>
      <c r="BM37" s="20"/>
      <c r="BN37" s="20">
        <v>6</v>
      </c>
      <c r="BO37" s="20"/>
      <c r="BP37" s="20"/>
      <c r="BQ37" s="20"/>
      <c r="BR37" s="20"/>
      <c r="BS37" s="20"/>
      <c r="BT37" s="20"/>
      <c r="BU37" s="20"/>
      <c r="BV37" s="20"/>
      <c r="BW37" s="20"/>
      <c r="BX37" s="20">
        <v>3</v>
      </c>
      <c r="BY37" s="20"/>
      <c r="BZ37" s="20"/>
      <c r="CA37" s="20">
        <v>3</v>
      </c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22</v>
      </c>
    </row>
    <row r="38" spans="1:93" x14ac:dyDescent="0.3">
      <c r="A38" s="15" t="s">
        <v>215</v>
      </c>
      <c r="B38" s="20"/>
      <c r="C38" s="20"/>
      <c r="D38" s="20"/>
      <c r="E38" s="20"/>
      <c r="F38" s="20"/>
      <c r="G38" s="20"/>
      <c r="H38" s="20"/>
      <c r="I38" s="20">
        <v>5</v>
      </c>
      <c r="J38" s="20"/>
      <c r="K38" s="20"/>
      <c r="L38" s="20">
        <v>2</v>
      </c>
      <c r="M38" s="20"/>
      <c r="N38" s="20">
        <v>7</v>
      </c>
      <c r="O38" s="20"/>
      <c r="P38" s="20"/>
      <c r="Q38" s="20"/>
      <c r="R38" s="20"/>
      <c r="S38" s="20"/>
      <c r="T38" s="20"/>
      <c r="U38" s="20"/>
      <c r="V38" s="20"/>
      <c r="W38" s="20"/>
      <c r="X38" s="20">
        <v>3</v>
      </c>
      <c r="Y38" s="20">
        <v>2</v>
      </c>
      <c r="Z38" s="20"/>
      <c r="AA38" s="20">
        <v>5</v>
      </c>
      <c r="AB38" s="20"/>
      <c r="AC38" s="20"/>
      <c r="AD38" s="20"/>
      <c r="AE38" s="20"/>
      <c r="AF38" s="20"/>
      <c r="AG38" s="20"/>
      <c r="AH38" s="20">
        <v>6</v>
      </c>
      <c r="AI38" s="20"/>
      <c r="AJ38" s="20">
        <v>4</v>
      </c>
      <c r="AK38" s="20"/>
      <c r="AL38" s="20"/>
      <c r="AM38" s="20"/>
      <c r="AN38" s="20">
        <v>10</v>
      </c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>
        <v>1</v>
      </c>
      <c r="BA38" s="20">
        <v>1</v>
      </c>
      <c r="BB38" s="20"/>
      <c r="BC38" s="20"/>
      <c r="BD38" s="20"/>
      <c r="BE38" s="20"/>
      <c r="BF38" s="20"/>
      <c r="BG38" s="20"/>
      <c r="BH38" s="20"/>
      <c r="BI38" s="20"/>
      <c r="BJ38" s="20">
        <v>4</v>
      </c>
      <c r="BK38" s="20"/>
      <c r="BL38" s="20"/>
      <c r="BM38" s="20"/>
      <c r="BN38" s="20">
        <v>4</v>
      </c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>
        <v>1</v>
      </c>
      <c r="CA38" s="20">
        <v>1</v>
      </c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28</v>
      </c>
    </row>
    <row r="39" spans="1:93" x14ac:dyDescent="0.3">
      <c r="A39" s="16" t="s">
        <v>172</v>
      </c>
      <c r="B39" s="20"/>
      <c r="C39" s="20"/>
      <c r="D39" s="20"/>
      <c r="E39" s="20"/>
      <c r="F39" s="20"/>
      <c r="G39" s="20"/>
      <c r="H39" s="20"/>
      <c r="I39" s="20">
        <v>5</v>
      </c>
      <c r="J39" s="20"/>
      <c r="K39" s="20"/>
      <c r="L39" s="20">
        <v>2</v>
      </c>
      <c r="M39" s="20"/>
      <c r="N39" s="20">
        <v>7</v>
      </c>
      <c r="O39" s="20"/>
      <c r="P39" s="20"/>
      <c r="Q39" s="20"/>
      <c r="R39" s="20"/>
      <c r="S39" s="20"/>
      <c r="T39" s="20"/>
      <c r="U39" s="20"/>
      <c r="V39" s="20"/>
      <c r="W39" s="20"/>
      <c r="X39" s="20">
        <v>3</v>
      </c>
      <c r="Y39" s="20">
        <v>2</v>
      </c>
      <c r="Z39" s="20"/>
      <c r="AA39" s="20">
        <v>5</v>
      </c>
      <c r="AB39" s="20"/>
      <c r="AC39" s="20"/>
      <c r="AD39" s="20"/>
      <c r="AE39" s="20"/>
      <c r="AF39" s="20"/>
      <c r="AG39" s="20"/>
      <c r="AH39" s="20">
        <v>6</v>
      </c>
      <c r="AI39" s="20"/>
      <c r="AJ39" s="20">
        <v>4</v>
      </c>
      <c r="AK39" s="20"/>
      <c r="AL39" s="20"/>
      <c r="AM39" s="20"/>
      <c r="AN39" s="20">
        <v>10</v>
      </c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>
        <v>1</v>
      </c>
      <c r="BA39" s="20">
        <v>1</v>
      </c>
      <c r="BB39" s="20"/>
      <c r="BC39" s="20"/>
      <c r="BD39" s="20"/>
      <c r="BE39" s="20"/>
      <c r="BF39" s="20"/>
      <c r="BG39" s="20"/>
      <c r="BH39" s="20"/>
      <c r="BI39" s="20"/>
      <c r="BJ39" s="20">
        <v>4</v>
      </c>
      <c r="BK39" s="20"/>
      <c r="BL39" s="20"/>
      <c r="BM39" s="20"/>
      <c r="BN39" s="20">
        <v>4</v>
      </c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>
        <v>1</v>
      </c>
      <c r="CA39" s="20">
        <v>1</v>
      </c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28</v>
      </c>
    </row>
    <row r="40" spans="1:93" x14ac:dyDescent="0.3">
      <c r="A40" s="15" t="s">
        <v>208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>
        <v>8</v>
      </c>
      <c r="AG40" s="20"/>
      <c r="AH40" s="20"/>
      <c r="AI40" s="20"/>
      <c r="AJ40" s="20"/>
      <c r="AK40" s="20"/>
      <c r="AL40" s="20">
        <v>2</v>
      </c>
      <c r="AM40" s="20"/>
      <c r="AN40" s="20">
        <v>10</v>
      </c>
      <c r="AO40" s="20"/>
      <c r="AP40" s="20"/>
      <c r="AQ40" s="20"/>
      <c r="AR40" s="20"/>
      <c r="AS40" s="20"/>
      <c r="AT40" s="20">
        <v>7</v>
      </c>
      <c r="AU40" s="20"/>
      <c r="AV40" s="20"/>
      <c r="AW40" s="20"/>
      <c r="AX40" s="20"/>
      <c r="AY40" s="20"/>
      <c r="AZ40" s="20"/>
      <c r="BA40" s="20">
        <v>7</v>
      </c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>
        <v>5</v>
      </c>
      <c r="CJ40" s="20">
        <v>4</v>
      </c>
      <c r="CK40" s="20"/>
      <c r="CL40" s="20">
        <v>2</v>
      </c>
      <c r="CM40" s="20"/>
      <c r="CN40" s="20">
        <v>11</v>
      </c>
      <c r="CO40" s="20">
        <v>28</v>
      </c>
    </row>
    <row r="41" spans="1:93" x14ac:dyDescent="0.3">
      <c r="A41" s="16" t="s">
        <v>70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>
        <v>8</v>
      </c>
      <c r="AG41" s="20"/>
      <c r="AH41" s="20"/>
      <c r="AI41" s="20"/>
      <c r="AJ41" s="20"/>
      <c r="AK41" s="20"/>
      <c r="AL41" s="20">
        <v>2</v>
      </c>
      <c r="AM41" s="20"/>
      <c r="AN41" s="20">
        <v>10</v>
      </c>
      <c r="AO41" s="20"/>
      <c r="AP41" s="20"/>
      <c r="AQ41" s="20"/>
      <c r="AR41" s="20"/>
      <c r="AS41" s="20"/>
      <c r="AT41" s="20">
        <v>7</v>
      </c>
      <c r="AU41" s="20"/>
      <c r="AV41" s="20"/>
      <c r="AW41" s="20"/>
      <c r="AX41" s="20"/>
      <c r="AY41" s="20"/>
      <c r="AZ41" s="20"/>
      <c r="BA41" s="20">
        <v>7</v>
      </c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>
        <v>5</v>
      </c>
      <c r="CJ41" s="20">
        <v>4</v>
      </c>
      <c r="CK41" s="20"/>
      <c r="CL41" s="20">
        <v>2</v>
      </c>
      <c r="CM41" s="20"/>
      <c r="CN41" s="20">
        <v>11</v>
      </c>
      <c r="CO41" s="20">
        <v>28</v>
      </c>
    </row>
    <row r="42" spans="1:93" x14ac:dyDescent="0.3">
      <c r="A42" s="15" t="s">
        <v>633</v>
      </c>
      <c r="B42" s="20"/>
      <c r="C42" s="20"/>
      <c r="D42" s="20"/>
      <c r="E42" s="20"/>
      <c r="F42" s="20"/>
      <c r="G42" s="20">
        <v>7</v>
      </c>
      <c r="H42" s="20"/>
      <c r="I42" s="20"/>
      <c r="J42" s="20"/>
      <c r="K42" s="20"/>
      <c r="L42" s="20"/>
      <c r="M42" s="20"/>
      <c r="N42" s="20">
        <v>7</v>
      </c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>
        <v>7</v>
      </c>
      <c r="AH42" s="20"/>
      <c r="AI42" s="20"/>
      <c r="AJ42" s="20"/>
      <c r="AK42" s="20"/>
      <c r="AL42" s="20"/>
      <c r="AM42" s="20"/>
      <c r="AN42" s="20">
        <v>7</v>
      </c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>
        <v>2</v>
      </c>
      <c r="AZ42" s="20"/>
      <c r="BA42" s="20">
        <v>2</v>
      </c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>
        <v>8</v>
      </c>
      <c r="BT42" s="20"/>
      <c r="BU42" s="20"/>
      <c r="BV42" s="20"/>
      <c r="BW42" s="20"/>
      <c r="BX42" s="20"/>
      <c r="BY42" s="20"/>
      <c r="BZ42" s="20"/>
      <c r="CA42" s="20">
        <v>8</v>
      </c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>
        <v>24</v>
      </c>
    </row>
    <row r="43" spans="1:93" x14ac:dyDescent="0.3">
      <c r="A43" s="16" t="s">
        <v>46</v>
      </c>
      <c r="B43" s="20"/>
      <c r="C43" s="20"/>
      <c r="D43" s="20"/>
      <c r="E43" s="20"/>
      <c r="F43" s="20"/>
      <c r="G43" s="20">
        <v>7</v>
      </c>
      <c r="H43" s="20"/>
      <c r="I43" s="20"/>
      <c r="J43" s="20"/>
      <c r="K43" s="20"/>
      <c r="L43" s="20"/>
      <c r="M43" s="20"/>
      <c r="N43" s="20">
        <v>7</v>
      </c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>
        <v>7</v>
      </c>
      <c r="AH43" s="20"/>
      <c r="AI43" s="20"/>
      <c r="AJ43" s="20"/>
      <c r="AK43" s="20"/>
      <c r="AL43" s="20"/>
      <c r="AM43" s="20"/>
      <c r="AN43" s="20">
        <v>7</v>
      </c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>
        <v>2</v>
      </c>
      <c r="AZ43" s="20"/>
      <c r="BA43" s="20">
        <v>2</v>
      </c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>
        <v>8</v>
      </c>
      <c r="BT43" s="20"/>
      <c r="BU43" s="20"/>
      <c r="BV43" s="20"/>
      <c r="BW43" s="20"/>
      <c r="BX43" s="20"/>
      <c r="BY43" s="20"/>
      <c r="BZ43" s="20"/>
      <c r="CA43" s="20">
        <v>8</v>
      </c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>
        <v>24</v>
      </c>
    </row>
    <row r="44" spans="1:93" x14ac:dyDescent="0.3">
      <c r="A44" s="15" t="s">
        <v>198</v>
      </c>
      <c r="B44" s="20"/>
      <c r="C44" s="20"/>
      <c r="D44" s="20"/>
      <c r="E44" s="20"/>
      <c r="F44" s="20"/>
      <c r="G44" s="20"/>
      <c r="H44" s="20"/>
      <c r="I44" s="20"/>
      <c r="J44" s="20">
        <v>4</v>
      </c>
      <c r="K44" s="20"/>
      <c r="L44" s="20">
        <v>2</v>
      </c>
      <c r="M44" s="20"/>
      <c r="N44" s="20">
        <v>6</v>
      </c>
      <c r="O44" s="20"/>
      <c r="P44" s="20"/>
      <c r="Q44" s="20"/>
      <c r="R44" s="20"/>
      <c r="S44" s="20"/>
      <c r="T44" s="20"/>
      <c r="U44" s="20">
        <v>6</v>
      </c>
      <c r="V44" s="20"/>
      <c r="W44" s="20"/>
      <c r="X44" s="20"/>
      <c r="Y44" s="20">
        <v>2</v>
      </c>
      <c r="Z44" s="20"/>
      <c r="AA44" s="20">
        <v>8</v>
      </c>
      <c r="AB44" s="20"/>
      <c r="AC44" s="20"/>
      <c r="AD44" s="20"/>
      <c r="AE44" s="20"/>
      <c r="AF44" s="20"/>
      <c r="AG44" s="20"/>
      <c r="AH44" s="20">
        <v>6</v>
      </c>
      <c r="AI44" s="20"/>
      <c r="AJ44" s="20"/>
      <c r="AK44" s="20"/>
      <c r="AL44" s="20">
        <v>2</v>
      </c>
      <c r="AM44" s="20">
        <v>1</v>
      </c>
      <c r="AN44" s="20">
        <v>9</v>
      </c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>
        <v>23</v>
      </c>
    </row>
    <row r="45" spans="1:93" x14ac:dyDescent="0.3">
      <c r="A45" s="16" t="s">
        <v>43</v>
      </c>
      <c r="B45" s="20"/>
      <c r="C45" s="20"/>
      <c r="D45" s="20"/>
      <c r="E45" s="20"/>
      <c r="F45" s="20"/>
      <c r="G45" s="20"/>
      <c r="H45" s="20"/>
      <c r="I45" s="20"/>
      <c r="J45" s="20">
        <v>4</v>
      </c>
      <c r="K45" s="20"/>
      <c r="L45" s="20">
        <v>2</v>
      </c>
      <c r="M45" s="20"/>
      <c r="N45" s="20">
        <v>6</v>
      </c>
      <c r="O45" s="20"/>
      <c r="P45" s="20"/>
      <c r="Q45" s="20"/>
      <c r="R45" s="20"/>
      <c r="S45" s="20"/>
      <c r="T45" s="20"/>
      <c r="U45" s="20">
        <v>6</v>
      </c>
      <c r="V45" s="20"/>
      <c r="W45" s="20"/>
      <c r="X45" s="20"/>
      <c r="Y45" s="20">
        <v>2</v>
      </c>
      <c r="Z45" s="20"/>
      <c r="AA45" s="20">
        <v>8</v>
      </c>
      <c r="AB45" s="20"/>
      <c r="AC45" s="20"/>
      <c r="AD45" s="20"/>
      <c r="AE45" s="20"/>
      <c r="AF45" s="20"/>
      <c r="AG45" s="20"/>
      <c r="AH45" s="20">
        <v>6</v>
      </c>
      <c r="AI45" s="20"/>
      <c r="AJ45" s="20"/>
      <c r="AK45" s="20"/>
      <c r="AL45" s="20">
        <v>2</v>
      </c>
      <c r="AM45" s="20">
        <v>1</v>
      </c>
      <c r="AN45" s="20">
        <v>9</v>
      </c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>
        <v>23</v>
      </c>
    </row>
    <row r="46" spans="1:93" x14ac:dyDescent="0.3">
      <c r="A46" s="15" t="s">
        <v>300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>
        <v>8</v>
      </c>
      <c r="BT46" s="20">
        <v>7</v>
      </c>
      <c r="BU46" s="20">
        <v>6</v>
      </c>
      <c r="BV46" s="20"/>
      <c r="BW46" s="20"/>
      <c r="BX46" s="20"/>
      <c r="BY46" s="20"/>
      <c r="BZ46" s="20"/>
      <c r="CA46" s="20">
        <v>21</v>
      </c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>
        <v>21</v>
      </c>
    </row>
    <row r="47" spans="1:93" x14ac:dyDescent="0.3">
      <c r="A47" s="12" t="s">
        <v>110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>
        <v>8</v>
      </c>
      <c r="BT47" s="20">
        <v>7</v>
      </c>
      <c r="BU47" s="20">
        <v>6</v>
      </c>
      <c r="BV47" s="20"/>
      <c r="BW47" s="20"/>
      <c r="BX47" s="20"/>
      <c r="BY47" s="20"/>
      <c r="BZ47" s="20"/>
      <c r="CA47" s="20">
        <v>21</v>
      </c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>
        <v>21</v>
      </c>
    </row>
    <row r="48" spans="1:93" x14ac:dyDescent="0.3">
      <c r="A48" s="15" t="s">
        <v>422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>
        <v>4</v>
      </c>
      <c r="BK48" s="20">
        <v>3</v>
      </c>
      <c r="BL48" s="20"/>
      <c r="BM48" s="20"/>
      <c r="BN48" s="20">
        <v>7</v>
      </c>
      <c r="BO48" s="20"/>
      <c r="BP48" s="20"/>
      <c r="BQ48" s="20"/>
      <c r="BR48" s="20"/>
      <c r="BS48" s="20"/>
      <c r="BT48" s="20"/>
      <c r="BU48" s="20"/>
      <c r="BV48" s="20">
        <v>10</v>
      </c>
      <c r="BW48" s="20"/>
      <c r="BX48" s="20">
        <v>3</v>
      </c>
      <c r="BY48" s="20"/>
      <c r="BZ48" s="20"/>
      <c r="CA48" s="20">
        <v>13</v>
      </c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20</v>
      </c>
    </row>
    <row r="49" spans="1:93" x14ac:dyDescent="0.3">
      <c r="A49" s="16" t="s">
        <v>46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>
        <v>4</v>
      </c>
      <c r="BK49" s="20">
        <v>3</v>
      </c>
      <c r="BL49" s="20"/>
      <c r="BM49" s="20"/>
      <c r="BN49" s="20">
        <v>7</v>
      </c>
      <c r="BO49" s="20"/>
      <c r="BP49" s="20"/>
      <c r="BQ49" s="20"/>
      <c r="BR49" s="20"/>
      <c r="BS49" s="20"/>
      <c r="BT49" s="20"/>
      <c r="BU49" s="20"/>
      <c r="BV49" s="20">
        <v>10</v>
      </c>
      <c r="BW49" s="20"/>
      <c r="BX49" s="20">
        <v>3</v>
      </c>
      <c r="BY49" s="20"/>
      <c r="BZ49" s="20"/>
      <c r="CA49" s="20">
        <v>13</v>
      </c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20</v>
      </c>
    </row>
    <row r="50" spans="1:93" x14ac:dyDescent="0.3">
      <c r="A50" s="15" t="s">
        <v>231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>
        <v>11</v>
      </c>
      <c r="AQ50" s="20"/>
      <c r="AR50" s="20"/>
      <c r="AS50" s="20"/>
      <c r="AT50" s="20"/>
      <c r="AU50" s="20">
        <v>6</v>
      </c>
      <c r="AV50" s="20"/>
      <c r="AW50" s="20"/>
      <c r="AX50" s="20"/>
      <c r="AY50" s="20">
        <v>2</v>
      </c>
      <c r="AZ50" s="20"/>
      <c r="BA50" s="20">
        <v>19</v>
      </c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19</v>
      </c>
    </row>
    <row r="51" spans="1:93" x14ac:dyDescent="0.3">
      <c r="A51" s="16" t="s">
        <v>163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>
        <v>11</v>
      </c>
      <c r="AQ51" s="20"/>
      <c r="AR51" s="20"/>
      <c r="AS51" s="20"/>
      <c r="AT51" s="20"/>
      <c r="AU51" s="20">
        <v>6</v>
      </c>
      <c r="AV51" s="20"/>
      <c r="AW51" s="20"/>
      <c r="AX51" s="20"/>
      <c r="AY51" s="20">
        <v>2</v>
      </c>
      <c r="AZ51" s="20"/>
      <c r="BA51" s="20">
        <v>19</v>
      </c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19</v>
      </c>
    </row>
    <row r="52" spans="1:93" x14ac:dyDescent="0.3">
      <c r="A52" s="15" t="s">
        <v>54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>
        <v>10</v>
      </c>
      <c r="CE52" s="20">
        <v>9</v>
      </c>
      <c r="CF52" s="20"/>
      <c r="CG52" s="20"/>
      <c r="CH52" s="20"/>
      <c r="CI52" s="20"/>
      <c r="CJ52" s="20"/>
      <c r="CK52" s="20"/>
      <c r="CL52" s="20"/>
      <c r="CM52" s="20"/>
      <c r="CN52" s="20">
        <v>19</v>
      </c>
      <c r="CO52" s="20">
        <v>19</v>
      </c>
    </row>
    <row r="53" spans="1:93" x14ac:dyDescent="0.3">
      <c r="A53" s="16" t="s">
        <v>46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>
        <v>10</v>
      </c>
      <c r="CE53" s="20">
        <v>9</v>
      </c>
      <c r="CF53" s="20"/>
      <c r="CG53" s="20"/>
      <c r="CH53" s="20"/>
      <c r="CI53" s="20"/>
      <c r="CJ53" s="20"/>
      <c r="CK53" s="20"/>
      <c r="CL53" s="20"/>
      <c r="CM53" s="20"/>
      <c r="CN53" s="20">
        <v>19</v>
      </c>
      <c r="CO53" s="20">
        <v>19</v>
      </c>
    </row>
    <row r="54" spans="1:93" x14ac:dyDescent="0.3">
      <c r="A54" s="15" t="s">
        <v>269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>
        <v>2</v>
      </c>
      <c r="AZ54" s="20"/>
      <c r="BA54" s="20">
        <v>2</v>
      </c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>
        <v>2</v>
      </c>
      <c r="BZ54" s="20"/>
      <c r="CA54" s="20">
        <v>2</v>
      </c>
      <c r="CB54" s="20"/>
      <c r="CC54" s="20"/>
      <c r="CD54" s="20"/>
      <c r="CE54" s="20"/>
      <c r="CF54" s="20"/>
      <c r="CG54" s="20">
        <v>14</v>
      </c>
      <c r="CH54" s="20"/>
      <c r="CI54" s="20"/>
      <c r="CJ54" s="20"/>
      <c r="CK54" s="20"/>
      <c r="CL54" s="20"/>
      <c r="CM54" s="20"/>
      <c r="CN54" s="20">
        <v>14</v>
      </c>
      <c r="CO54" s="20">
        <v>18</v>
      </c>
    </row>
    <row r="55" spans="1:93" x14ac:dyDescent="0.3">
      <c r="A55" s="16" t="s">
        <v>53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>
        <v>2</v>
      </c>
      <c r="AZ55" s="20"/>
      <c r="BA55" s="20">
        <v>2</v>
      </c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>
        <v>2</v>
      </c>
      <c r="BZ55" s="20"/>
      <c r="CA55" s="20">
        <v>2</v>
      </c>
      <c r="CB55" s="20"/>
      <c r="CC55" s="20"/>
      <c r="CD55" s="20"/>
      <c r="CE55" s="20"/>
      <c r="CF55" s="20"/>
      <c r="CG55" s="20">
        <v>14</v>
      </c>
      <c r="CH55" s="20"/>
      <c r="CI55" s="20"/>
      <c r="CJ55" s="20"/>
      <c r="CK55" s="20"/>
      <c r="CL55" s="20"/>
      <c r="CM55" s="20"/>
      <c r="CN55" s="20">
        <v>14</v>
      </c>
      <c r="CO55" s="20">
        <v>18</v>
      </c>
    </row>
    <row r="56" spans="1:93" x14ac:dyDescent="0.3">
      <c r="A56" s="15" t="s">
        <v>291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>
        <v>9</v>
      </c>
      <c r="BF56" s="20"/>
      <c r="BG56" s="20"/>
      <c r="BH56" s="20"/>
      <c r="BI56" s="20"/>
      <c r="BJ56" s="20"/>
      <c r="BK56" s="20"/>
      <c r="BL56" s="20"/>
      <c r="BM56" s="20">
        <v>1</v>
      </c>
      <c r="BN56" s="20">
        <v>10</v>
      </c>
      <c r="BO56" s="20"/>
      <c r="BP56" s="20"/>
      <c r="BQ56" s="20"/>
      <c r="BR56" s="20"/>
      <c r="BS56" s="20"/>
      <c r="BT56" s="20"/>
      <c r="BU56" s="20"/>
      <c r="BV56" s="20"/>
      <c r="BW56" s="20">
        <v>4</v>
      </c>
      <c r="BX56" s="20">
        <v>3</v>
      </c>
      <c r="BY56" s="20"/>
      <c r="BZ56" s="20"/>
      <c r="CA56" s="20">
        <v>7</v>
      </c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17</v>
      </c>
    </row>
    <row r="57" spans="1:93" x14ac:dyDescent="0.3">
      <c r="A57" s="16" t="s">
        <v>70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>
        <v>9</v>
      </c>
      <c r="BF57" s="20"/>
      <c r="BG57" s="20"/>
      <c r="BH57" s="20"/>
      <c r="BI57" s="20"/>
      <c r="BJ57" s="20"/>
      <c r="BK57" s="20"/>
      <c r="BL57" s="20"/>
      <c r="BM57" s="20">
        <v>1</v>
      </c>
      <c r="BN57" s="20">
        <v>10</v>
      </c>
      <c r="BO57" s="20"/>
      <c r="BP57" s="20"/>
      <c r="BQ57" s="20"/>
      <c r="BR57" s="20"/>
      <c r="BS57" s="20"/>
      <c r="BT57" s="20"/>
      <c r="BU57" s="20"/>
      <c r="BV57" s="20"/>
      <c r="BW57" s="20">
        <v>4</v>
      </c>
      <c r="BX57" s="20">
        <v>3</v>
      </c>
      <c r="BY57" s="20"/>
      <c r="BZ57" s="20"/>
      <c r="CA57" s="20">
        <v>7</v>
      </c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17</v>
      </c>
    </row>
    <row r="58" spans="1:93" x14ac:dyDescent="0.3">
      <c r="A58" s="15" t="s">
        <v>267</v>
      </c>
      <c r="B58" s="20"/>
      <c r="C58" s="20"/>
      <c r="D58" s="20">
        <v>10</v>
      </c>
      <c r="E58" s="20"/>
      <c r="F58" s="20"/>
      <c r="G58" s="20"/>
      <c r="H58" s="20"/>
      <c r="I58" s="20"/>
      <c r="J58" s="20"/>
      <c r="K58" s="20">
        <v>6</v>
      </c>
      <c r="L58" s="20"/>
      <c r="M58" s="20"/>
      <c r="N58" s="20">
        <v>16</v>
      </c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16</v>
      </c>
    </row>
    <row r="59" spans="1:93" x14ac:dyDescent="0.3">
      <c r="A59" s="16" t="s">
        <v>124</v>
      </c>
      <c r="B59" s="20"/>
      <c r="C59" s="20"/>
      <c r="D59" s="20">
        <v>10</v>
      </c>
      <c r="E59" s="20"/>
      <c r="F59" s="20"/>
      <c r="G59" s="20"/>
      <c r="H59" s="20"/>
      <c r="I59" s="20"/>
      <c r="J59" s="20"/>
      <c r="K59" s="20">
        <v>6</v>
      </c>
      <c r="L59" s="20"/>
      <c r="M59" s="20"/>
      <c r="N59" s="20">
        <v>16</v>
      </c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16</v>
      </c>
    </row>
    <row r="60" spans="1:93" x14ac:dyDescent="0.3">
      <c r="A60" s="15" t="s">
        <v>289</v>
      </c>
      <c r="B60" s="20"/>
      <c r="C60" s="20"/>
      <c r="D60" s="20"/>
      <c r="E60" s="20"/>
      <c r="F60" s="20"/>
      <c r="G60" s="20">
        <v>7</v>
      </c>
      <c r="H60" s="20"/>
      <c r="I60" s="20"/>
      <c r="J60" s="20"/>
      <c r="K60" s="20"/>
      <c r="L60" s="20">
        <v>2</v>
      </c>
      <c r="M60" s="20"/>
      <c r="N60" s="20">
        <v>9</v>
      </c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>
        <v>4</v>
      </c>
      <c r="AK60" s="20"/>
      <c r="AL60" s="20"/>
      <c r="AM60" s="20"/>
      <c r="AN60" s="20">
        <v>4</v>
      </c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>
        <v>1</v>
      </c>
      <c r="BA60" s="20">
        <v>1</v>
      </c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14</v>
      </c>
    </row>
    <row r="61" spans="1:93" x14ac:dyDescent="0.3">
      <c r="A61" s="16" t="s">
        <v>53</v>
      </c>
      <c r="B61" s="20"/>
      <c r="C61" s="20"/>
      <c r="D61" s="20"/>
      <c r="E61" s="20"/>
      <c r="F61" s="20"/>
      <c r="G61" s="20">
        <v>7</v>
      </c>
      <c r="H61" s="20"/>
      <c r="I61" s="20"/>
      <c r="J61" s="20"/>
      <c r="K61" s="20"/>
      <c r="L61" s="20">
        <v>2</v>
      </c>
      <c r="M61" s="20"/>
      <c r="N61" s="20">
        <v>9</v>
      </c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>
        <v>4</v>
      </c>
      <c r="AK61" s="20"/>
      <c r="AL61" s="20"/>
      <c r="AM61" s="20"/>
      <c r="AN61" s="20">
        <v>4</v>
      </c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>
        <v>1</v>
      </c>
      <c r="BA61" s="20">
        <v>1</v>
      </c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14</v>
      </c>
    </row>
    <row r="62" spans="1:93" x14ac:dyDescent="0.3">
      <c r="A62" s="15" t="s">
        <v>527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>
        <v>8</v>
      </c>
      <c r="CG62" s="20"/>
      <c r="CH62" s="20"/>
      <c r="CI62" s="20"/>
      <c r="CJ62" s="20">
        <v>4</v>
      </c>
      <c r="CK62" s="20"/>
      <c r="CL62" s="20"/>
      <c r="CM62" s="20">
        <v>1</v>
      </c>
      <c r="CN62" s="20">
        <v>13</v>
      </c>
      <c r="CO62" s="20">
        <v>13</v>
      </c>
    </row>
    <row r="63" spans="1:93" x14ac:dyDescent="0.3">
      <c r="A63" s="16" t="s">
        <v>110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>
        <v>8</v>
      </c>
      <c r="CG63" s="20"/>
      <c r="CH63" s="20"/>
      <c r="CI63" s="20"/>
      <c r="CJ63" s="20">
        <v>4</v>
      </c>
      <c r="CK63" s="20"/>
      <c r="CL63" s="20"/>
      <c r="CM63" s="20">
        <v>1</v>
      </c>
      <c r="CN63" s="20">
        <v>13</v>
      </c>
      <c r="CO63" s="20">
        <v>13</v>
      </c>
    </row>
    <row r="64" spans="1:93" x14ac:dyDescent="0.3">
      <c r="A64" s="15" t="s">
        <v>290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>
        <v>9</v>
      </c>
      <c r="BS64" s="20"/>
      <c r="BT64" s="20"/>
      <c r="BU64" s="20"/>
      <c r="BV64" s="20"/>
      <c r="BW64" s="20"/>
      <c r="BX64" s="20"/>
      <c r="BY64" s="20"/>
      <c r="BZ64" s="20"/>
      <c r="CA64" s="20">
        <v>9</v>
      </c>
      <c r="CB64" s="20"/>
      <c r="CC64" s="20"/>
      <c r="CD64" s="20"/>
      <c r="CE64" s="20"/>
      <c r="CF64" s="20"/>
      <c r="CG64" s="20"/>
      <c r="CH64" s="20"/>
      <c r="CI64" s="20"/>
      <c r="CJ64" s="20"/>
      <c r="CK64" s="20">
        <v>3</v>
      </c>
      <c r="CL64" s="20"/>
      <c r="CM64" s="20"/>
      <c r="CN64" s="20">
        <v>3</v>
      </c>
      <c r="CO64" s="20">
        <v>12</v>
      </c>
    </row>
    <row r="65" spans="1:93" x14ac:dyDescent="0.3">
      <c r="A65" s="16" t="s">
        <v>53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>
        <v>9</v>
      </c>
      <c r="BS65" s="20"/>
      <c r="BT65" s="20"/>
      <c r="BU65" s="20"/>
      <c r="BV65" s="20"/>
      <c r="BW65" s="20"/>
      <c r="BX65" s="20"/>
      <c r="BY65" s="20"/>
      <c r="BZ65" s="20"/>
      <c r="CA65" s="20">
        <v>9</v>
      </c>
      <c r="CB65" s="20"/>
      <c r="CC65" s="20"/>
      <c r="CD65" s="20"/>
      <c r="CE65" s="20"/>
      <c r="CF65" s="20"/>
      <c r="CG65" s="20"/>
      <c r="CH65" s="20"/>
      <c r="CI65" s="20"/>
      <c r="CJ65" s="20"/>
      <c r="CK65" s="20">
        <v>3</v>
      </c>
      <c r="CL65" s="20"/>
      <c r="CM65" s="20"/>
      <c r="CN65" s="20">
        <v>3</v>
      </c>
      <c r="CO65" s="20">
        <v>12</v>
      </c>
    </row>
    <row r="66" spans="1:93" x14ac:dyDescent="0.3">
      <c r="A66" s="15" t="s">
        <v>373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>
        <v>6</v>
      </c>
      <c r="V66" s="20"/>
      <c r="W66" s="20"/>
      <c r="X66" s="20">
        <v>6</v>
      </c>
      <c r="Y66" s="20"/>
      <c r="Z66" s="20"/>
      <c r="AA66" s="20">
        <v>12</v>
      </c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>
        <v>12</v>
      </c>
    </row>
    <row r="67" spans="1:93" x14ac:dyDescent="0.3">
      <c r="A67" s="16" t="s">
        <v>374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>
        <v>6</v>
      </c>
      <c r="V67" s="20"/>
      <c r="W67" s="20"/>
      <c r="X67" s="20">
        <v>6</v>
      </c>
      <c r="Y67" s="20"/>
      <c r="Z67" s="20"/>
      <c r="AA67" s="20">
        <v>12</v>
      </c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>
        <v>12</v>
      </c>
    </row>
    <row r="68" spans="1:93" x14ac:dyDescent="0.3">
      <c r="A68" s="15" t="s">
        <v>292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>
        <v>8</v>
      </c>
      <c r="BG68" s="20"/>
      <c r="BH68" s="20"/>
      <c r="BI68" s="20"/>
      <c r="BJ68" s="20"/>
      <c r="BK68" s="20"/>
      <c r="BL68" s="20">
        <v>2</v>
      </c>
      <c r="BM68" s="20"/>
      <c r="BN68" s="20">
        <v>10</v>
      </c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10</v>
      </c>
    </row>
    <row r="69" spans="1:93" x14ac:dyDescent="0.3">
      <c r="A69" s="12" t="s">
        <v>110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>
        <v>8</v>
      </c>
      <c r="BG69" s="20"/>
      <c r="BH69" s="20"/>
      <c r="BI69" s="20"/>
      <c r="BJ69" s="20"/>
      <c r="BK69" s="20"/>
      <c r="BL69" s="20">
        <v>2</v>
      </c>
      <c r="BM69" s="20"/>
      <c r="BN69" s="20">
        <v>10</v>
      </c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10</v>
      </c>
    </row>
    <row r="70" spans="1:93" x14ac:dyDescent="0.3">
      <c r="A70" s="15" t="s">
        <v>578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>
        <v>6</v>
      </c>
      <c r="V70" s="20"/>
      <c r="W70" s="20"/>
      <c r="X70" s="20"/>
      <c r="Y70" s="20"/>
      <c r="Z70" s="20">
        <v>1</v>
      </c>
      <c r="AA70" s="20">
        <v>7</v>
      </c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>
        <v>7</v>
      </c>
    </row>
    <row r="71" spans="1:93" x14ac:dyDescent="0.3">
      <c r="A71" s="16" t="s">
        <v>61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>
        <v>6</v>
      </c>
      <c r="V71" s="20"/>
      <c r="W71" s="20"/>
      <c r="X71" s="20"/>
      <c r="Y71" s="20"/>
      <c r="Z71" s="20">
        <v>1</v>
      </c>
      <c r="AA71" s="20">
        <v>7</v>
      </c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7</v>
      </c>
    </row>
    <row r="72" spans="1:93" x14ac:dyDescent="0.3">
      <c r="A72" s="15" t="s">
        <v>227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>
        <v>7</v>
      </c>
      <c r="AH72" s="20"/>
      <c r="AI72" s="20"/>
      <c r="AJ72" s="20"/>
      <c r="AK72" s="20"/>
      <c r="AL72" s="20"/>
      <c r="AM72" s="20"/>
      <c r="AN72" s="20">
        <v>7</v>
      </c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>
        <v>7</v>
      </c>
    </row>
    <row r="73" spans="1:93" x14ac:dyDescent="0.3">
      <c r="A73" s="16" t="s">
        <v>99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>
        <v>7</v>
      </c>
      <c r="AH73" s="20"/>
      <c r="AI73" s="20"/>
      <c r="AJ73" s="20"/>
      <c r="AK73" s="20"/>
      <c r="AL73" s="20"/>
      <c r="AM73" s="20"/>
      <c r="AN73" s="20">
        <v>7</v>
      </c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7</v>
      </c>
    </row>
    <row r="74" spans="1:93" x14ac:dyDescent="0.3">
      <c r="A74" s="15" t="s">
        <v>297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>
        <v>3</v>
      </c>
      <c r="CL74" s="20">
        <v>2</v>
      </c>
      <c r="CM74" s="20">
        <v>1</v>
      </c>
      <c r="CN74" s="20">
        <v>6</v>
      </c>
      <c r="CO74" s="20">
        <v>6</v>
      </c>
    </row>
    <row r="75" spans="1:93" x14ac:dyDescent="0.3">
      <c r="A75" s="16" t="s">
        <v>701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>
        <v>3</v>
      </c>
      <c r="CL75" s="20">
        <v>2</v>
      </c>
      <c r="CM75" s="20">
        <v>1</v>
      </c>
      <c r="CN75" s="20">
        <v>6</v>
      </c>
      <c r="CO75" s="20">
        <v>6</v>
      </c>
    </row>
    <row r="76" spans="1:93" x14ac:dyDescent="0.3">
      <c r="A76" s="15" t="s">
        <v>178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>
        <v>4</v>
      </c>
      <c r="X76" s="20"/>
      <c r="Y76" s="20"/>
      <c r="Z76" s="20"/>
      <c r="AA76" s="20">
        <v>4</v>
      </c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4</v>
      </c>
    </row>
    <row r="77" spans="1:93" x14ac:dyDescent="0.3">
      <c r="A77" s="16" t="s">
        <v>70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>
        <v>4</v>
      </c>
      <c r="X77" s="20"/>
      <c r="Y77" s="20"/>
      <c r="Z77" s="20"/>
      <c r="AA77" s="20">
        <v>4</v>
      </c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4</v>
      </c>
    </row>
    <row r="78" spans="1:93" x14ac:dyDescent="0.3">
      <c r="A78" s="15" t="s">
        <v>459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>
        <v>4</v>
      </c>
      <c r="AX78" s="20"/>
      <c r="AY78" s="20"/>
      <c r="AZ78" s="20"/>
      <c r="BA78" s="20">
        <v>4</v>
      </c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4</v>
      </c>
    </row>
    <row r="79" spans="1:93" x14ac:dyDescent="0.3">
      <c r="A79" s="16" t="s">
        <v>38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>
        <v>4</v>
      </c>
      <c r="AX79" s="20"/>
      <c r="AY79" s="20"/>
      <c r="AZ79" s="20"/>
      <c r="BA79" s="20">
        <v>4</v>
      </c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>
        <v>4</v>
      </c>
    </row>
    <row r="80" spans="1:93" x14ac:dyDescent="0.3">
      <c r="A80" s="15" t="s">
        <v>116</v>
      </c>
      <c r="B80" s="20"/>
      <c r="C80" s="20"/>
      <c r="D80" s="20"/>
      <c r="E80" s="20"/>
      <c r="F80" s="20"/>
      <c r="G80" s="20"/>
      <c r="H80" s="20"/>
      <c r="I80" s="20"/>
      <c r="J80" s="20"/>
      <c r="K80" s="20">
        <v>3</v>
      </c>
      <c r="L80" s="20"/>
      <c r="M80" s="20"/>
      <c r="N80" s="20">
        <v>3</v>
      </c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>
        <v>3</v>
      </c>
    </row>
    <row r="81" spans="1:93" x14ac:dyDescent="0.3">
      <c r="A81" s="16" t="s">
        <v>53</v>
      </c>
      <c r="B81" s="20"/>
      <c r="C81" s="20"/>
      <c r="D81" s="20"/>
      <c r="E81" s="20"/>
      <c r="F81" s="20"/>
      <c r="G81" s="20"/>
      <c r="H81" s="20"/>
      <c r="I81" s="20"/>
      <c r="J81" s="20"/>
      <c r="K81" s="20">
        <v>3</v>
      </c>
      <c r="L81" s="20"/>
      <c r="M81" s="20"/>
      <c r="N81" s="20">
        <v>3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3</v>
      </c>
    </row>
    <row r="82" spans="1:93" x14ac:dyDescent="0.3">
      <c r="A82" s="15" t="s">
        <v>621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>
        <v>3</v>
      </c>
      <c r="AY82" s="20"/>
      <c r="AZ82" s="20"/>
      <c r="BA82" s="20">
        <v>3</v>
      </c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3</v>
      </c>
    </row>
    <row r="83" spans="1:93" x14ac:dyDescent="0.3">
      <c r="A83" s="16" t="s">
        <v>101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>
        <v>3</v>
      </c>
      <c r="AY83" s="20"/>
      <c r="AZ83" s="20"/>
      <c r="BA83" s="20">
        <v>3</v>
      </c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3</v>
      </c>
    </row>
    <row r="84" spans="1:93" x14ac:dyDescent="0.3">
      <c r="A84" s="15" t="s">
        <v>631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>
        <v>3</v>
      </c>
      <c r="BL84" s="20"/>
      <c r="BM84" s="20"/>
      <c r="BN84" s="20">
        <v>3</v>
      </c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3</v>
      </c>
    </row>
    <row r="85" spans="1:93" x14ac:dyDescent="0.3">
      <c r="A85" s="16" t="s">
        <v>96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>
        <v>3</v>
      </c>
      <c r="BL85" s="20"/>
      <c r="BM85" s="20"/>
      <c r="BN85" s="20">
        <v>3</v>
      </c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3</v>
      </c>
    </row>
    <row r="86" spans="1:93" x14ac:dyDescent="0.3">
      <c r="A86" s="15" t="s">
        <v>293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>
        <v>2</v>
      </c>
      <c r="CM86" s="20"/>
      <c r="CN86" s="20">
        <v>2</v>
      </c>
      <c r="CO86" s="20">
        <v>2</v>
      </c>
    </row>
    <row r="87" spans="1:93" x14ac:dyDescent="0.3">
      <c r="A87" s="16" t="s">
        <v>144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>
        <v>2</v>
      </c>
      <c r="CM87" s="20"/>
      <c r="CN87" s="20">
        <v>2</v>
      </c>
      <c r="CO87" s="20">
        <v>2</v>
      </c>
    </row>
    <row r="88" spans="1:93" x14ac:dyDescent="0.3">
      <c r="A88" s="15" t="s">
        <v>377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>
        <v>1</v>
      </c>
      <c r="CA88" s="20">
        <v>1</v>
      </c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>
        <v>1</v>
      </c>
      <c r="CN88" s="20">
        <v>1</v>
      </c>
      <c r="CO88" s="20">
        <v>2</v>
      </c>
    </row>
    <row r="89" spans="1:93" x14ac:dyDescent="0.3">
      <c r="A89" s="16" t="s">
        <v>77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>
        <v>1</v>
      </c>
      <c r="CA89" s="20">
        <v>1</v>
      </c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>
        <v>1</v>
      </c>
      <c r="CN89" s="20">
        <v>1</v>
      </c>
      <c r="CO89" s="20">
        <v>2</v>
      </c>
    </row>
    <row r="90" spans="1:93" x14ac:dyDescent="0.3">
      <c r="A90" s="15" t="s">
        <v>636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>
        <v>2</v>
      </c>
      <c r="AM90" s="20"/>
      <c r="AN90" s="20">
        <v>2</v>
      </c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2</v>
      </c>
    </row>
    <row r="91" spans="1:93" x14ac:dyDescent="0.3">
      <c r="A91" s="16" t="s">
        <v>46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>
        <v>2</v>
      </c>
      <c r="AM91" s="20"/>
      <c r="AN91" s="20">
        <v>2</v>
      </c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2</v>
      </c>
    </row>
    <row r="92" spans="1:93" x14ac:dyDescent="0.3">
      <c r="A92" s="15" t="s">
        <v>514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>
        <v>1</v>
      </c>
      <c r="N92" s="20">
        <v>1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1</v>
      </c>
    </row>
    <row r="93" spans="1:93" x14ac:dyDescent="0.3">
      <c r="A93" s="16" t="s">
        <v>46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>
        <v>1</v>
      </c>
      <c r="N93" s="20">
        <v>1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1</v>
      </c>
    </row>
    <row r="94" spans="1:93" x14ac:dyDescent="0.3">
      <c r="A94" s="15" t="s">
        <v>494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>
        <v>1</v>
      </c>
      <c r="AN94" s="20">
        <v>1</v>
      </c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1</v>
      </c>
    </row>
    <row r="95" spans="1:93" x14ac:dyDescent="0.3">
      <c r="A95" s="16" t="s">
        <v>53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>
        <v>1</v>
      </c>
      <c r="AN95" s="20">
        <v>1</v>
      </c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1</v>
      </c>
    </row>
    <row r="96" spans="1:93" x14ac:dyDescent="0.3">
      <c r="A96" s="15" t="s">
        <v>625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>
        <v>1</v>
      </c>
      <c r="CA96" s="20">
        <v>1</v>
      </c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>
        <v>1</v>
      </c>
    </row>
    <row r="97" spans="1:93" x14ac:dyDescent="0.3">
      <c r="A97" s="16" t="s">
        <v>67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>
        <v>1</v>
      </c>
      <c r="CA97" s="20">
        <v>1</v>
      </c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>
        <v>1</v>
      </c>
    </row>
    <row r="98" spans="1:93" x14ac:dyDescent="0.3">
      <c r="A98" s="15" t="s">
        <v>683</v>
      </c>
      <c r="B98" s="20">
        <v>36</v>
      </c>
      <c r="C98" s="20">
        <v>33</v>
      </c>
      <c r="D98" s="20">
        <v>30</v>
      </c>
      <c r="E98" s="20">
        <v>27</v>
      </c>
      <c r="F98" s="20">
        <v>24</v>
      </c>
      <c r="G98" s="20">
        <v>21</v>
      </c>
      <c r="H98" s="20">
        <v>18</v>
      </c>
      <c r="I98" s="20">
        <v>15</v>
      </c>
      <c r="J98" s="20">
        <v>12</v>
      </c>
      <c r="K98" s="20">
        <v>9</v>
      </c>
      <c r="L98" s="20">
        <v>6</v>
      </c>
      <c r="M98" s="20">
        <v>3</v>
      </c>
      <c r="N98" s="20">
        <v>234</v>
      </c>
      <c r="O98" s="20">
        <v>36</v>
      </c>
      <c r="P98" s="20">
        <v>33</v>
      </c>
      <c r="Q98" s="20">
        <v>30</v>
      </c>
      <c r="R98" s="20">
        <v>27</v>
      </c>
      <c r="S98" s="20">
        <v>24</v>
      </c>
      <c r="T98" s="20">
        <v>21</v>
      </c>
      <c r="U98" s="20">
        <v>18</v>
      </c>
      <c r="V98" s="20">
        <v>15</v>
      </c>
      <c r="W98" s="20">
        <v>12</v>
      </c>
      <c r="X98" s="20">
        <v>9</v>
      </c>
      <c r="Y98" s="20">
        <v>6</v>
      </c>
      <c r="Z98" s="20">
        <v>3</v>
      </c>
      <c r="AA98" s="20">
        <v>234</v>
      </c>
      <c r="AB98" s="20">
        <v>36</v>
      </c>
      <c r="AC98" s="20">
        <v>33</v>
      </c>
      <c r="AD98" s="20">
        <v>30</v>
      </c>
      <c r="AE98" s="20">
        <v>27</v>
      </c>
      <c r="AF98" s="20">
        <v>24</v>
      </c>
      <c r="AG98" s="20">
        <v>21</v>
      </c>
      <c r="AH98" s="20">
        <v>18</v>
      </c>
      <c r="AI98" s="20">
        <v>15</v>
      </c>
      <c r="AJ98" s="20">
        <v>12</v>
      </c>
      <c r="AK98" s="20">
        <v>9</v>
      </c>
      <c r="AL98" s="20">
        <v>6</v>
      </c>
      <c r="AM98" s="20">
        <v>3</v>
      </c>
      <c r="AN98" s="20">
        <v>234</v>
      </c>
      <c r="AO98" s="20">
        <v>36</v>
      </c>
      <c r="AP98" s="20">
        <v>33</v>
      </c>
      <c r="AQ98" s="20">
        <v>30</v>
      </c>
      <c r="AR98" s="20">
        <v>27</v>
      </c>
      <c r="AS98" s="20">
        <v>24</v>
      </c>
      <c r="AT98" s="20">
        <v>21</v>
      </c>
      <c r="AU98" s="20">
        <v>18</v>
      </c>
      <c r="AV98" s="20">
        <v>15</v>
      </c>
      <c r="AW98" s="20">
        <v>12</v>
      </c>
      <c r="AX98" s="20">
        <v>9</v>
      </c>
      <c r="AY98" s="20">
        <v>6</v>
      </c>
      <c r="AZ98" s="20">
        <v>3</v>
      </c>
      <c r="BA98" s="20">
        <v>234</v>
      </c>
      <c r="BB98" s="20">
        <v>36</v>
      </c>
      <c r="BC98" s="20">
        <v>33</v>
      </c>
      <c r="BD98" s="20">
        <v>30</v>
      </c>
      <c r="BE98" s="20">
        <v>27</v>
      </c>
      <c r="BF98" s="20">
        <v>24</v>
      </c>
      <c r="BG98" s="20">
        <v>21</v>
      </c>
      <c r="BH98" s="20">
        <v>18</v>
      </c>
      <c r="BI98" s="20">
        <v>15</v>
      </c>
      <c r="BJ98" s="20">
        <v>12</v>
      </c>
      <c r="BK98" s="20">
        <v>9</v>
      </c>
      <c r="BL98" s="20">
        <v>6</v>
      </c>
      <c r="BM98" s="20">
        <v>3</v>
      </c>
      <c r="BN98" s="20">
        <v>234</v>
      </c>
      <c r="BO98" s="20">
        <v>36</v>
      </c>
      <c r="BP98" s="20">
        <v>33</v>
      </c>
      <c r="BQ98" s="20">
        <v>30</v>
      </c>
      <c r="BR98" s="20">
        <v>27</v>
      </c>
      <c r="BS98" s="20">
        <v>24</v>
      </c>
      <c r="BT98" s="20">
        <v>21</v>
      </c>
      <c r="BU98" s="20">
        <v>18</v>
      </c>
      <c r="BV98" s="20">
        <v>15</v>
      </c>
      <c r="BW98" s="20">
        <v>12</v>
      </c>
      <c r="BX98" s="20">
        <v>9</v>
      </c>
      <c r="BY98" s="20">
        <v>6</v>
      </c>
      <c r="BZ98" s="20">
        <v>3</v>
      </c>
      <c r="CA98" s="20">
        <v>234</v>
      </c>
      <c r="CB98" s="20">
        <v>36</v>
      </c>
      <c r="CC98" s="20">
        <v>33</v>
      </c>
      <c r="CD98" s="20">
        <v>30</v>
      </c>
      <c r="CE98" s="20">
        <v>27</v>
      </c>
      <c r="CF98" s="20">
        <v>24</v>
      </c>
      <c r="CG98" s="20">
        <v>21</v>
      </c>
      <c r="CH98" s="20">
        <v>18</v>
      </c>
      <c r="CI98" s="20">
        <v>15</v>
      </c>
      <c r="CJ98" s="20">
        <v>12</v>
      </c>
      <c r="CK98" s="20">
        <v>9</v>
      </c>
      <c r="CL98" s="20">
        <v>6</v>
      </c>
      <c r="CM98" s="20">
        <v>3</v>
      </c>
      <c r="CN98" s="20">
        <v>234</v>
      </c>
      <c r="CO98" s="20">
        <v>1638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22BF-341A-479D-954B-305185E32963}">
  <dimension ref="A1:CO44"/>
  <sheetViews>
    <sheetView workbookViewId="0">
      <selection activeCell="D12" sqref="D12"/>
    </sheetView>
  </sheetViews>
  <sheetFormatPr baseColWidth="10" defaultRowHeight="14.4" x14ac:dyDescent="0.3"/>
  <cols>
    <col min="1" max="1" width="27" bestFit="1" customWidth="1"/>
    <col min="2" max="2" width="21.21875" bestFit="1" customWidth="1"/>
    <col min="3" max="6" width="3" bestFit="1" customWidth="1"/>
    <col min="7" max="10" width="2" bestFit="1" customWidth="1"/>
    <col min="11" max="13" width="3" bestFit="1" customWidth="1"/>
    <col min="14" max="14" width="4" bestFit="1" customWidth="1"/>
    <col min="15" max="16" width="3" bestFit="1" customWidth="1"/>
    <col min="17" max="23" width="2" bestFit="1" customWidth="1"/>
    <col min="24" max="26" width="3" bestFit="1" customWidth="1"/>
    <col min="27" max="27" width="3.5546875" bestFit="1" customWidth="1"/>
    <col min="28" max="30" width="3" bestFit="1" customWidth="1"/>
    <col min="31" max="36" width="2" bestFit="1" customWidth="1"/>
    <col min="37" max="39" width="3" bestFit="1" customWidth="1"/>
    <col min="40" max="40" width="3.5546875" bestFit="1" customWidth="1"/>
    <col min="41" max="48" width="3" bestFit="1" customWidth="1"/>
    <col min="49" max="49" width="2" bestFit="1" customWidth="1"/>
    <col min="50" max="52" width="3" bestFit="1" customWidth="1"/>
    <col min="53" max="53" width="4" bestFit="1" customWidth="1"/>
    <col min="54" max="61" width="3" bestFit="1" customWidth="1"/>
    <col min="62" max="62" width="2" bestFit="1" customWidth="1"/>
    <col min="63" max="65" width="3" bestFit="1" customWidth="1"/>
    <col min="66" max="66" width="4" bestFit="1" customWidth="1"/>
    <col min="67" max="72" width="3" bestFit="1" customWidth="1"/>
    <col min="73" max="75" width="2" bestFit="1" customWidth="1"/>
    <col min="76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21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366</v>
      </c>
      <c r="B7" s="20"/>
      <c r="C7" s="20">
        <v>11</v>
      </c>
      <c r="D7" s="20">
        <v>20</v>
      </c>
      <c r="E7" s="20"/>
      <c r="F7" s="20"/>
      <c r="G7" s="20"/>
      <c r="H7" s="20"/>
      <c r="I7" s="20"/>
      <c r="J7" s="20"/>
      <c r="K7" s="20"/>
      <c r="L7" s="20"/>
      <c r="M7" s="20"/>
      <c r="N7" s="20">
        <v>31</v>
      </c>
      <c r="O7" s="20">
        <v>36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36</v>
      </c>
      <c r="AB7" s="20">
        <v>24</v>
      </c>
      <c r="AC7" s="20"/>
      <c r="AD7" s="20">
        <v>10</v>
      </c>
      <c r="AE7" s="20"/>
      <c r="AF7" s="20"/>
      <c r="AG7" s="20"/>
      <c r="AH7" s="20"/>
      <c r="AI7" s="20"/>
      <c r="AJ7" s="20"/>
      <c r="AK7" s="20"/>
      <c r="AL7" s="20"/>
      <c r="AM7" s="20"/>
      <c r="AN7" s="20">
        <v>34</v>
      </c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12</v>
      </c>
      <c r="BC7" s="20">
        <v>22</v>
      </c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34</v>
      </c>
      <c r="BO7" s="20"/>
      <c r="BP7" s="20">
        <v>22</v>
      </c>
      <c r="BQ7" s="20"/>
      <c r="BR7" s="20">
        <v>9</v>
      </c>
      <c r="BS7" s="20"/>
      <c r="BT7" s="20"/>
      <c r="BU7" s="20"/>
      <c r="BV7" s="20"/>
      <c r="BW7" s="20"/>
      <c r="BX7" s="20"/>
      <c r="BY7" s="20"/>
      <c r="BZ7" s="20"/>
      <c r="CA7" s="20">
        <v>31</v>
      </c>
      <c r="CB7" s="20">
        <v>12</v>
      </c>
      <c r="CC7" s="20">
        <v>11</v>
      </c>
      <c r="CD7" s="20"/>
      <c r="CE7" s="20">
        <v>9</v>
      </c>
      <c r="CF7" s="20"/>
      <c r="CG7" s="20"/>
      <c r="CH7" s="20"/>
      <c r="CI7" s="20"/>
      <c r="CJ7" s="20"/>
      <c r="CK7" s="20"/>
      <c r="CL7" s="20"/>
      <c r="CM7" s="20"/>
      <c r="CN7" s="20">
        <v>32</v>
      </c>
      <c r="CO7" s="20">
        <v>232</v>
      </c>
    </row>
    <row r="8" spans="1:93" x14ac:dyDescent="0.3">
      <c r="A8" s="16" t="s">
        <v>53</v>
      </c>
      <c r="B8" s="20"/>
      <c r="C8" s="20">
        <v>11</v>
      </c>
      <c r="D8" s="20">
        <v>20</v>
      </c>
      <c r="E8" s="20"/>
      <c r="F8" s="20"/>
      <c r="G8" s="20"/>
      <c r="H8" s="20"/>
      <c r="I8" s="20"/>
      <c r="J8" s="20"/>
      <c r="K8" s="20"/>
      <c r="L8" s="20"/>
      <c r="M8" s="20"/>
      <c r="N8" s="20">
        <v>31</v>
      </c>
      <c r="O8" s="20">
        <v>36</v>
      </c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36</v>
      </c>
      <c r="AB8" s="20">
        <v>24</v>
      </c>
      <c r="AC8" s="20"/>
      <c r="AD8" s="20">
        <v>10</v>
      </c>
      <c r="AE8" s="20"/>
      <c r="AF8" s="20"/>
      <c r="AG8" s="20"/>
      <c r="AH8" s="20"/>
      <c r="AI8" s="20"/>
      <c r="AJ8" s="20"/>
      <c r="AK8" s="20"/>
      <c r="AL8" s="20"/>
      <c r="AM8" s="20"/>
      <c r="AN8" s="20">
        <v>34</v>
      </c>
      <c r="AO8" s="20">
        <v>12</v>
      </c>
      <c r="AP8" s="20">
        <v>22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34</v>
      </c>
      <c r="BB8" s="20">
        <v>12</v>
      </c>
      <c r="BC8" s="20">
        <v>22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>
        <v>34</v>
      </c>
      <c r="BO8" s="20"/>
      <c r="BP8" s="20">
        <v>22</v>
      </c>
      <c r="BQ8" s="20"/>
      <c r="BR8" s="20">
        <v>9</v>
      </c>
      <c r="BS8" s="20"/>
      <c r="BT8" s="20"/>
      <c r="BU8" s="20"/>
      <c r="BV8" s="20"/>
      <c r="BW8" s="20"/>
      <c r="BX8" s="20"/>
      <c r="BY8" s="20"/>
      <c r="BZ8" s="20"/>
      <c r="CA8" s="20">
        <v>31</v>
      </c>
      <c r="CB8" s="20">
        <v>12</v>
      </c>
      <c r="CC8" s="20">
        <v>11</v>
      </c>
      <c r="CD8" s="20"/>
      <c r="CE8" s="20">
        <v>9</v>
      </c>
      <c r="CF8" s="20"/>
      <c r="CG8" s="20"/>
      <c r="CH8" s="20"/>
      <c r="CI8" s="20"/>
      <c r="CJ8" s="20"/>
      <c r="CK8" s="20"/>
      <c r="CL8" s="20"/>
      <c r="CM8" s="20"/>
      <c r="CN8" s="20">
        <v>32</v>
      </c>
      <c r="CO8" s="20">
        <v>232</v>
      </c>
    </row>
    <row r="9" spans="1:93" x14ac:dyDescent="0.3">
      <c r="A9" s="15" t="s">
        <v>211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33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>
        <v>33</v>
      </c>
      <c r="AB9" s="20"/>
      <c r="AC9" s="20">
        <v>11</v>
      </c>
      <c r="AD9" s="20">
        <v>20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31</v>
      </c>
      <c r="AO9" s="20"/>
      <c r="AP9" s="20"/>
      <c r="AQ9" s="20"/>
      <c r="AR9" s="20">
        <v>9</v>
      </c>
      <c r="AS9" s="20"/>
      <c r="AT9" s="20">
        <v>14</v>
      </c>
      <c r="AU9" s="20"/>
      <c r="AV9" s="20"/>
      <c r="AW9" s="20"/>
      <c r="AX9" s="20"/>
      <c r="AY9" s="20"/>
      <c r="AZ9" s="20"/>
      <c r="BA9" s="20">
        <v>23</v>
      </c>
      <c r="BB9" s="20"/>
      <c r="BC9" s="20"/>
      <c r="BD9" s="20"/>
      <c r="BE9" s="20"/>
      <c r="BF9" s="20">
        <v>8</v>
      </c>
      <c r="BG9" s="20">
        <v>7</v>
      </c>
      <c r="BH9" s="20">
        <v>6</v>
      </c>
      <c r="BI9" s="20"/>
      <c r="BJ9" s="20"/>
      <c r="BK9" s="20"/>
      <c r="BL9" s="20"/>
      <c r="BM9" s="20"/>
      <c r="BN9" s="20">
        <v>21</v>
      </c>
      <c r="BO9" s="20"/>
      <c r="BP9" s="20"/>
      <c r="BQ9" s="20"/>
      <c r="BR9" s="20"/>
      <c r="BS9" s="20">
        <v>24</v>
      </c>
      <c r="BT9" s="20"/>
      <c r="BU9" s="20"/>
      <c r="BV9" s="20"/>
      <c r="BW9" s="20"/>
      <c r="BX9" s="20"/>
      <c r="BY9" s="20"/>
      <c r="BZ9" s="20"/>
      <c r="CA9" s="20">
        <v>24</v>
      </c>
      <c r="CB9" s="20"/>
      <c r="CC9" s="20"/>
      <c r="CD9" s="20"/>
      <c r="CE9" s="20">
        <v>9</v>
      </c>
      <c r="CF9" s="20">
        <v>8</v>
      </c>
      <c r="CG9" s="20">
        <v>7</v>
      </c>
      <c r="CH9" s="20"/>
      <c r="CI9" s="20"/>
      <c r="CJ9" s="20"/>
      <c r="CK9" s="20"/>
      <c r="CL9" s="20"/>
      <c r="CM9" s="20"/>
      <c r="CN9" s="20">
        <v>24</v>
      </c>
      <c r="CO9" s="20">
        <v>156</v>
      </c>
    </row>
    <row r="10" spans="1:93" x14ac:dyDescent="0.3">
      <c r="A10" s="16" t="s">
        <v>67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>
        <v>33</v>
      </c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>
        <v>33</v>
      </c>
      <c r="AB10" s="20"/>
      <c r="AC10" s="20">
        <v>11</v>
      </c>
      <c r="AD10" s="20">
        <v>20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31</v>
      </c>
      <c r="AO10" s="20"/>
      <c r="AP10" s="20"/>
      <c r="AQ10" s="20"/>
      <c r="AR10" s="20">
        <v>9</v>
      </c>
      <c r="AS10" s="20"/>
      <c r="AT10" s="20">
        <v>14</v>
      </c>
      <c r="AU10" s="20"/>
      <c r="AV10" s="20"/>
      <c r="AW10" s="20"/>
      <c r="AX10" s="20"/>
      <c r="AY10" s="20"/>
      <c r="AZ10" s="20"/>
      <c r="BA10" s="20">
        <v>23</v>
      </c>
      <c r="BB10" s="20"/>
      <c r="BC10" s="20"/>
      <c r="BD10" s="20"/>
      <c r="BE10" s="20"/>
      <c r="BF10" s="20">
        <v>8</v>
      </c>
      <c r="BG10" s="20">
        <v>7</v>
      </c>
      <c r="BH10" s="20">
        <v>6</v>
      </c>
      <c r="BI10" s="20"/>
      <c r="BJ10" s="20"/>
      <c r="BK10" s="20"/>
      <c r="BL10" s="20"/>
      <c r="BM10" s="20"/>
      <c r="BN10" s="20">
        <v>21</v>
      </c>
      <c r="BO10" s="20"/>
      <c r="BP10" s="20"/>
      <c r="BQ10" s="20"/>
      <c r="BR10" s="20"/>
      <c r="BS10" s="20">
        <v>24</v>
      </c>
      <c r="BT10" s="20"/>
      <c r="BU10" s="20"/>
      <c r="BV10" s="20"/>
      <c r="BW10" s="20"/>
      <c r="BX10" s="20"/>
      <c r="BY10" s="20"/>
      <c r="BZ10" s="20"/>
      <c r="CA10" s="20">
        <v>24</v>
      </c>
      <c r="CB10" s="20"/>
      <c r="CC10" s="20"/>
      <c r="CD10" s="20"/>
      <c r="CE10" s="20">
        <v>9</v>
      </c>
      <c r="CF10" s="20">
        <v>8</v>
      </c>
      <c r="CG10" s="20">
        <v>7</v>
      </c>
      <c r="CH10" s="20"/>
      <c r="CI10" s="20"/>
      <c r="CJ10" s="20"/>
      <c r="CK10" s="20"/>
      <c r="CL10" s="20"/>
      <c r="CM10" s="20"/>
      <c r="CN10" s="20">
        <v>24</v>
      </c>
      <c r="CO10" s="20">
        <v>156</v>
      </c>
    </row>
    <row r="11" spans="1:93" x14ac:dyDescent="0.3">
      <c r="A11" s="15" t="s">
        <v>357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>
        <v>12</v>
      </c>
      <c r="AC11" s="20">
        <v>22</v>
      </c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>
        <v>34</v>
      </c>
      <c r="AO11" s="20"/>
      <c r="AP11" s="20"/>
      <c r="AQ11" s="20">
        <v>30</v>
      </c>
      <c r="AR11" s="20"/>
      <c r="AS11" s="20"/>
      <c r="AT11" s="20"/>
      <c r="AU11" s="20"/>
      <c r="AV11" s="20"/>
      <c r="AW11" s="20"/>
      <c r="AX11" s="20"/>
      <c r="AY11" s="20"/>
      <c r="AZ11" s="20"/>
      <c r="BA11" s="20">
        <v>30</v>
      </c>
      <c r="BB11" s="20"/>
      <c r="BC11" s="20"/>
      <c r="BD11" s="20">
        <v>10</v>
      </c>
      <c r="BE11" s="20">
        <v>9</v>
      </c>
      <c r="BF11" s="20">
        <v>8</v>
      </c>
      <c r="BG11" s="20"/>
      <c r="BH11" s="20"/>
      <c r="BI11" s="20"/>
      <c r="BJ11" s="20"/>
      <c r="BK11" s="20"/>
      <c r="BL11" s="20"/>
      <c r="BM11" s="20"/>
      <c r="BN11" s="20">
        <v>27</v>
      </c>
      <c r="BO11" s="20"/>
      <c r="BP11" s="20"/>
      <c r="BQ11" s="20">
        <v>20</v>
      </c>
      <c r="BR11" s="20">
        <v>9</v>
      </c>
      <c r="BS11" s="20"/>
      <c r="BT11" s="20"/>
      <c r="BU11" s="20"/>
      <c r="BV11" s="20"/>
      <c r="BW11" s="20"/>
      <c r="BX11" s="20"/>
      <c r="BY11" s="20"/>
      <c r="BZ11" s="20"/>
      <c r="CA11" s="20">
        <v>29</v>
      </c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120</v>
      </c>
    </row>
    <row r="12" spans="1:93" x14ac:dyDescent="0.3">
      <c r="A12" s="16" t="s">
        <v>163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>
        <v>12</v>
      </c>
      <c r="AC12" s="20">
        <v>22</v>
      </c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>
        <v>34</v>
      </c>
      <c r="AO12" s="20"/>
      <c r="AP12" s="20"/>
      <c r="AQ12" s="20">
        <v>30</v>
      </c>
      <c r="AR12" s="20"/>
      <c r="AS12" s="20"/>
      <c r="AT12" s="20"/>
      <c r="AU12" s="20"/>
      <c r="AV12" s="20"/>
      <c r="AW12" s="20"/>
      <c r="AX12" s="20"/>
      <c r="AY12" s="20"/>
      <c r="AZ12" s="20"/>
      <c r="BA12" s="20">
        <v>30</v>
      </c>
      <c r="BB12" s="20"/>
      <c r="BC12" s="20"/>
      <c r="BD12" s="20">
        <v>10</v>
      </c>
      <c r="BE12" s="20">
        <v>9</v>
      </c>
      <c r="BF12" s="20">
        <v>8</v>
      </c>
      <c r="BG12" s="20"/>
      <c r="BH12" s="20"/>
      <c r="BI12" s="20"/>
      <c r="BJ12" s="20"/>
      <c r="BK12" s="20"/>
      <c r="BL12" s="20"/>
      <c r="BM12" s="20"/>
      <c r="BN12" s="20">
        <v>27</v>
      </c>
      <c r="BO12" s="20"/>
      <c r="BP12" s="20"/>
      <c r="BQ12" s="20">
        <v>20</v>
      </c>
      <c r="BR12" s="20">
        <v>9</v>
      </c>
      <c r="BS12" s="20"/>
      <c r="BT12" s="20"/>
      <c r="BU12" s="20"/>
      <c r="BV12" s="20"/>
      <c r="BW12" s="20"/>
      <c r="BX12" s="20"/>
      <c r="BY12" s="20"/>
      <c r="BZ12" s="20"/>
      <c r="CA12" s="20">
        <v>29</v>
      </c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>
        <v>120</v>
      </c>
    </row>
    <row r="13" spans="1:93" x14ac:dyDescent="0.3">
      <c r="A13" s="15" t="s">
        <v>495</v>
      </c>
      <c r="B13" s="20"/>
      <c r="C13" s="20">
        <v>11</v>
      </c>
      <c r="D13" s="20"/>
      <c r="E13" s="20">
        <v>18</v>
      </c>
      <c r="F13" s="20"/>
      <c r="G13" s="20"/>
      <c r="H13" s="20"/>
      <c r="I13" s="20"/>
      <c r="J13" s="20"/>
      <c r="K13" s="20"/>
      <c r="L13" s="20"/>
      <c r="M13" s="20"/>
      <c r="N13" s="20">
        <v>29</v>
      </c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>
        <v>16</v>
      </c>
      <c r="AT13" s="20"/>
      <c r="AU13" s="20"/>
      <c r="AV13" s="20">
        <v>5</v>
      </c>
      <c r="AW13" s="20"/>
      <c r="AX13" s="20"/>
      <c r="AY13" s="20"/>
      <c r="AZ13" s="20"/>
      <c r="BA13" s="20">
        <v>21</v>
      </c>
      <c r="BB13" s="20"/>
      <c r="BC13" s="20"/>
      <c r="BD13" s="20">
        <v>10</v>
      </c>
      <c r="BE13" s="20">
        <v>18</v>
      </c>
      <c r="BF13" s="20"/>
      <c r="BG13" s="20"/>
      <c r="BH13" s="20"/>
      <c r="BI13" s="20"/>
      <c r="BJ13" s="20"/>
      <c r="BK13" s="20"/>
      <c r="BL13" s="20"/>
      <c r="BM13" s="20"/>
      <c r="BN13" s="20">
        <v>28</v>
      </c>
      <c r="BO13" s="20"/>
      <c r="BP13" s="20">
        <v>11</v>
      </c>
      <c r="BQ13" s="20">
        <v>10</v>
      </c>
      <c r="BR13" s="20">
        <v>9</v>
      </c>
      <c r="BS13" s="20"/>
      <c r="BT13" s="20"/>
      <c r="BU13" s="20"/>
      <c r="BV13" s="20"/>
      <c r="BW13" s="20"/>
      <c r="BX13" s="20"/>
      <c r="BY13" s="20"/>
      <c r="BZ13" s="20"/>
      <c r="CA13" s="20">
        <v>30</v>
      </c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108</v>
      </c>
    </row>
    <row r="14" spans="1:93" x14ac:dyDescent="0.3">
      <c r="A14" s="16" t="s">
        <v>430</v>
      </c>
      <c r="B14" s="20"/>
      <c r="C14" s="20">
        <v>11</v>
      </c>
      <c r="D14" s="20"/>
      <c r="E14" s="20">
        <v>18</v>
      </c>
      <c r="F14" s="20"/>
      <c r="G14" s="20"/>
      <c r="H14" s="20"/>
      <c r="I14" s="20"/>
      <c r="J14" s="20"/>
      <c r="K14" s="20"/>
      <c r="L14" s="20"/>
      <c r="M14" s="20"/>
      <c r="N14" s="20">
        <v>29</v>
      </c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29</v>
      </c>
    </row>
    <row r="15" spans="1:93" x14ac:dyDescent="0.3">
      <c r="A15" s="16" t="s">
        <v>51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>
        <v>16</v>
      </c>
      <c r="AT15" s="20"/>
      <c r="AU15" s="20"/>
      <c r="AV15" s="20">
        <v>5</v>
      </c>
      <c r="AW15" s="20"/>
      <c r="AX15" s="20"/>
      <c r="AY15" s="20"/>
      <c r="AZ15" s="20"/>
      <c r="BA15" s="20">
        <v>21</v>
      </c>
      <c r="BB15" s="20"/>
      <c r="BC15" s="20"/>
      <c r="BD15" s="20">
        <v>10</v>
      </c>
      <c r="BE15" s="20">
        <v>18</v>
      </c>
      <c r="BF15" s="20"/>
      <c r="BG15" s="20"/>
      <c r="BH15" s="20"/>
      <c r="BI15" s="20"/>
      <c r="BJ15" s="20"/>
      <c r="BK15" s="20"/>
      <c r="BL15" s="20"/>
      <c r="BM15" s="20"/>
      <c r="BN15" s="20">
        <v>28</v>
      </c>
      <c r="BO15" s="20"/>
      <c r="BP15" s="20">
        <v>11</v>
      </c>
      <c r="BQ15" s="20">
        <v>10</v>
      </c>
      <c r="BR15" s="20">
        <v>9</v>
      </c>
      <c r="BS15" s="20"/>
      <c r="BT15" s="20"/>
      <c r="BU15" s="20"/>
      <c r="BV15" s="20"/>
      <c r="BW15" s="20"/>
      <c r="BX15" s="20"/>
      <c r="BY15" s="20"/>
      <c r="BZ15" s="20"/>
      <c r="CA15" s="20">
        <v>30</v>
      </c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79</v>
      </c>
    </row>
    <row r="16" spans="1:93" x14ac:dyDescent="0.3">
      <c r="A16" s="15" t="s">
        <v>166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>
        <v>24</v>
      </c>
      <c r="AP16" s="20">
        <v>11</v>
      </c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>
        <v>35</v>
      </c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>
        <v>36</v>
      </c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>
        <v>36</v>
      </c>
      <c r="CB16" s="20"/>
      <c r="CC16" s="20">
        <v>11</v>
      </c>
      <c r="CD16" s="20">
        <v>10</v>
      </c>
      <c r="CE16" s="20"/>
      <c r="CF16" s="20">
        <v>8</v>
      </c>
      <c r="CG16" s="20"/>
      <c r="CH16" s="20"/>
      <c r="CI16" s="20"/>
      <c r="CJ16" s="20"/>
      <c r="CK16" s="20"/>
      <c r="CL16" s="20"/>
      <c r="CM16" s="20"/>
      <c r="CN16" s="20">
        <v>29</v>
      </c>
      <c r="CO16" s="20">
        <v>100</v>
      </c>
    </row>
    <row r="17" spans="1:93" x14ac:dyDescent="0.3">
      <c r="A17" s="16" t="s">
        <v>167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>
        <v>24</v>
      </c>
      <c r="AP17" s="20">
        <v>11</v>
      </c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>
        <v>35</v>
      </c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>
        <v>36</v>
      </c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>
        <v>36</v>
      </c>
      <c r="CB17" s="20"/>
      <c r="CC17" s="20">
        <v>11</v>
      </c>
      <c r="CD17" s="20">
        <v>10</v>
      </c>
      <c r="CE17" s="20"/>
      <c r="CF17" s="20">
        <v>8</v>
      </c>
      <c r="CG17" s="20"/>
      <c r="CH17" s="20"/>
      <c r="CI17" s="20"/>
      <c r="CJ17" s="20"/>
      <c r="CK17" s="20"/>
      <c r="CL17" s="20"/>
      <c r="CM17" s="20"/>
      <c r="CN17" s="20">
        <v>29</v>
      </c>
      <c r="CO17" s="20">
        <v>100</v>
      </c>
    </row>
    <row r="18" spans="1:93" x14ac:dyDescent="0.3">
      <c r="A18" s="15" t="s">
        <v>682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>
        <v>14</v>
      </c>
      <c r="CH18" s="20">
        <v>18</v>
      </c>
      <c r="CI18" s="20">
        <v>15</v>
      </c>
      <c r="CJ18" s="20">
        <v>12</v>
      </c>
      <c r="CK18" s="20">
        <v>9</v>
      </c>
      <c r="CL18" s="20">
        <v>6</v>
      </c>
      <c r="CM18" s="20">
        <v>3</v>
      </c>
      <c r="CN18" s="20">
        <v>77</v>
      </c>
      <c r="CO18" s="20">
        <v>77</v>
      </c>
    </row>
    <row r="19" spans="1:93" x14ac:dyDescent="0.3">
      <c r="A19" s="16" t="s">
        <v>682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>
        <v>14</v>
      </c>
      <c r="CH19" s="20">
        <v>18</v>
      </c>
      <c r="CI19" s="20">
        <v>15</v>
      </c>
      <c r="CJ19" s="20">
        <v>12</v>
      </c>
      <c r="CK19" s="20">
        <v>9</v>
      </c>
      <c r="CL19" s="20">
        <v>6</v>
      </c>
      <c r="CM19" s="20">
        <v>3</v>
      </c>
      <c r="CN19" s="20">
        <v>77</v>
      </c>
      <c r="CO19" s="20">
        <v>77</v>
      </c>
    </row>
    <row r="20" spans="1:93" x14ac:dyDescent="0.3">
      <c r="A20" s="15" t="s">
        <v>561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>
        <v>12</v>
      </c>
      <c r="AV20" s="20">
        <v>5</v>
      </c>
      <c r="AW20" s="20"/>
      <c r="AX20" s="20"/>
      <c r="AY20" s="20"/>
      <c r="AZ20" s="20"/>
      <c r="BA20" s="20">
        <v>17</v>
      </c>
      <c r="BB20" s="20"/>
      <c r="BC20" s="20"/>
      <c r="BD20" s="20"/>
      <c r="BE20" s="20"/>
      <c r="BF20" s="20"/>
      <c r="BG20" s="20">
        <v>14</v>
      </c>
      <c r="BH20" s="20">
        <v>6</v>
      </c>
      <c r="BI20" s="20"/>
      <c r="BJ20" s="20"/>
      <c r="BK20" s="20"/>
      <c r="BL20" s="20"/>
      <c r="BM20" s="20"/>
      <c r="BN20" s="20">
        <v>20</v>
      </c>
      <c r="BO20" s="20"/>
      <c r="BP20" s="20"/>
      <c r="BQ20" s="20"/>
      <c r="BR20" s="20"/>
      <c r="BS20" s="20"/>
      <c r="BT20" s="20">
        <v>21</v>
      </c>
      <c r="BU20" s="20"/>
      <c r="BV20" s="20"/>
      <c r="BW20" s="20"/>
      <c r="BX20" s="20"/>
      <c r="BY20" s="20"/>
      <c r="BZ20" s="20"/>
      <c r="CA20" s="20">
        <v>21</v>
      </c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58</v>
      </c>
    </row>
    <row r="21" spans="1:93" x14ac:dyDescent="0.3">
      <c r="A21" s="16" t="s">
        <v>53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>
        <v>12</v>
      </c>
      <c r="AV21" s="20">
        <v>5</v>
      </c>
      <c r="AW21" s="20"/>
      <c r="AX21" s="20"/>
      <c r="AY21" s="20"/>
      <c r="AZ21" s="20"/>
      <c r="BA21" s="20">
        <v>17</v>
      </c>
      <c r="BB21" s="20"/>
      <c r="BC21" s="20"/>
      <c r="BD21" s="20"/>
      <c r="BE21" s="20"/>
      <c r="BF21" s="20"/>
      <c r="BG21" s="20">
        <v>14</v>
      </c>
      <c r="BH21" s="20">
        <v>6</v>
      </c>
      <c r="BI21" s="20"/>
      <c r="BJ21" s="20"/>
      <c r="BK21" s="20"/>
      <c r="BL21" s="20"/>
      <c r="BM21" s="20"/>
      <c r="BN21" s="20">
        <v>20</v>
      </c>
      <c r="BO21" s="20"/>
      <c r="BP21" s="20"/>
      <c r="BQ21" s="20"/>
      <c r="BR21" s="20"/>
      <c r="BS21" s="20"/>
      <c r="BT21" s="20">
        <v>21</v>
      </c>
      <c r="BU21" s="20"/>
      <c r="BV21" s="20"/>
      <c r="BW21" s="20"/>
      <c r="BX21" s="20"/>
      <c r="BY21" s="20"/>
      <c r="BZ21" s="20"/>
      <c r="CA21" s="20">
        <v>21</v>
      </c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>
        <v>58</v>
      </c>
    </row>
    <row r="22" spans="1:93" x14ac:dyDescent="0.3">
      <c r="A22" s="15" t="s">
        <v>353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>
        <v>18</v>
      </c>
      <c r="AS22" s="20"/>
      <c r="AT22" s="20">
        <v>7</v>
      </c>
      <c r="AU22" s="20"/>
      <c r="AV22" s="20"/>
      <c r="AW22" s="20"/>
      <c r="AX22" s="20"/>
      <c r="AY22" s="20"/>
      <c r="AZ22" s="20"/>
      <c r="BA22" s="20">
        <v>25</v>
      </c>
      <c r="BB22" s="20"/>
      <c r="BC22" s="20">
        <v>11</v>
      </c>
      <c r="BD22" s="20">
        <v>10</v>
      </c>
      <c r="BE22" s="20"/>
      <c r="BF22" s="20">
        <v>8</v>
      </c>
      <c r="BG22" s="20"/>
      <c r="BH22" s="20"/>
      <c r="BI22" s="20"/>
      <c r="BJ22" s="20"/>
      <c r="BK22" s="20"/>
      <c r="BL22" s="20"/>
      <c r="BM22" s="20"/>
      <c r="BN22" s="20">
        <v>29</v>
      </c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54</v>
      </c>
    </row>
    <row r="23" spans="1:93" x14ac:dyDescent="0.3">
      <c r="A23" s="16" t="s">
        <v>38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>
        <v>18</v>
      </c>
      <c r="AS23" s="20"/>
      <c r="AT23" s="20">
        <v>7</v>
      </c>
      <c r="AU23" s="20"/>
      <c r="AV23" s="20"/>
      <c r="AW23" s="20"/>
      <c r="AX23" s="20"/>
      <c r="AY23" s="20"/>
      <c r="AZ23" s="20"/>
      <c r="BA23" s="20">
        <v>25</v>
      </c>
      <c r="BB23" s="20"/>
      <c r="BC23" s="20">
        <v>11</v>
      </c>
      <c r="BD23" s="20">
        <v>10</v>
      </c>
      <c r="BE23" s="20"/>
      <c r="BF23" s="20">
        <v>8</v>
      </c>
      <c r="BG23" s="20"/>
      <c r="BH23" s="20"/>
      <c r="BI23" s="20"/>
      <c r="BJ23" s="20"/>
      <c r="BK23" s="20"/>
      <c r="BL23" s="20"/>
      <c r="BM23" s="20"/>
      <c r="BN23" s="20">
        <v>29</v>
      </c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54</v>
      </c>
    </row>
    <row r="24" spans="1:93" x14ac:dyDescent="0.3">
      <c r="A24" s="15" t="s">
        <v>358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>
        <v>12</v>
      </c>
      <c r="CC24" s="20">
        <v>11</v>
      </c>
      <c r="CD24" s="20">
        <v>10</v>
      </c>
      <c r="CE24" s="20"/>
      <c r="CF24" s="20"/>
      <c r="CG24" s="20"/>
      <c r="CH24" s="20"/>
      <c r="CI24" s="20"/>
      <c r="CJ24" s="20"/>
      <c r="CK24" s="20"/>
      <c r="CL24" s="20"/>
      <c r="CM24" s="20"/>
      <c r="CN24" s="20">
        <v>33</v>
      </c>
      <c r="CO24" s="20">
        <v>33</v>
      </c>
    </row>
    <row r="25" spans="1:93" x14ac:dyDescent="0.3">
      <c r="A25" s="12" t="s">
        <v>163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>
        <v>12</v>
      </c>
      <c r="CC25" s="20">
        <v>11</v>
      </c>
      <c r="CD25" s="20">
        <v>10</v>
      </c>
      <c r="CE25" s="20"/>
      <c r="CF25" s="20"/>
      <c r="CG25" s="20"/>
      <c r="CH25" s="20"/>
      <c r="CI25" s="20"/>
      <c r="CJ25" s="20"/>
      <c r="CK25" s="20"/>
      <c r="CL25" s="20"/>
      <c r="CM25" s="20"/>
      <c r="CN25" s="20">
        <v>33</v>
      </c>
      <c r="CO25" s="20">
        <v>33</v>
      </c>
    </row>
    <row r="26" spans="1:93" x14ac:dyDescent="0.3">
      <c r="A26" s="15" t="s">
        <v>253</v>
      </c>
      <c r="B26" s="20">
        <v>12</v>
      </c>
      <c r="C26" s="20">
        <v>11</v>
      </c>
      <c r="D26" s="20">
        <v>10</v>
      </c>
      <c r="E26" s="20"/>
      <c r="F26" s="20"/>
      <c r="G26" s="20"/>
      <c r="H26" s="20"/>
      <c r="I26" s="20"/>
      <c r="J26" s="20"/>
      <c r="K26" s="20"/>
      <c r="L26" s="20"/>
      <c r="M26" s="20"/>
      <c r="N26" s="20">
        <v>33</v>
      </c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33</v>
      </c>
    </row>
    <row r="27" spans="1:93" x14ac:dyDescent="0.3">
      <c r="A27" s="16" t="s">
        <v>77</v>
      </c>
      <c r="B27" s="20">
        <v>12</v>
      </c>
      <c r="C27" s="20">
        <v>11</v>
      </c>
      <c r="D27" s="20">
        <v>10</v>
      </c>
      <c r="E27" s="20"/>
      <c r="F27" s="20"/>
      <c r="G27" s="20"/>
      <c r="H27" s="20"/>
      <c r="I27" s="20"/>
      <c r="J27" s="20"/>
      <c r="K27" s="20"/>
      <c r="L27" s="20"/>
      <c r="M27" s="20"/>
      <c r="N27" s="20">
        <v>33</v>
      </c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33</v>
      </c>
    </row>
    <row r="28" spans="1:93" x14ac:dyDescent="0.3">
      <c r="A28" s="15" t="s">
        <v>363</v>
      </c>
      <c r="B28" s="20">
        <v>24</v>
      </c>
      <c r="C28" s="20"/>
      <c r="D28" s="20"/>
      <c r="E28" s="20">
        <v>9</v>
      </c>
      <c r="F28" s="20"/>
      <c r="G28" s="20"/>
      <c r="H28" s="20"/>
      <c r="I28" s="20"/>
      <c r="J28" s="20"/>
      <c r="K28" s="20"/>
      <c r="L28" s="20"/>
      <c r="M28" s="20"/>
      <c r="N28" s="20">
        <v>33</v>
      </c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33</v>
      </c>
    </row>
    <row r="29" spans="1:93" x14ac:dyDescent="0.3">
      <c r="A29" s="16" t="s">
        <v>144</v>
      </c>
      <c r="B29" s="20">
        <v>24</v>
      </c>
      <c r="C29" s="20"/>
      <c r="D29" s="20"/>
      <c r="E29" s="20">
        <v>9</v>
      </c>
      <c r="F29" s="20"/>
      <c r="G29" s="20"/>
      <c r="H29" s="20"/>
      <c r="I29" s="20"/>
      <c r="J29" s="20"/>
      <c r="K29" s="20"/>
      <c r="L29" s="20"/>
      <c r="M29" s="20"/>
      <c r="N29" s="20">
        <v>33</v>
      </c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33</v>
      </c>
    </row>
    <row r="30" spans="1:93" x14ac:dyDescent="0.3">
      <c r="A30" s="15" t="s">
        <v>356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>
        <v>24</v>
      </c>
      <c r="BC30" s="20"/>
      <c r="BD30" s="20"/>
      <c r="BE30" s="20"/>
      <c r="BF30" s="20"/>
      <c r="BG30" s="20"/>
      <c r="BH30" s="20">
        <v>6</v>
      </c>
      <c r="BI30" s="20"/>
      <c r="BJ30" s="20"/>
      <c r="BK30" s="20"/>
      <c r="BL30" s="20"/>
      <c r="BM30" s="20"/>
      <c r="BN30" s="20">
        <v>30</v>
      </c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30</v>
      </c>
    </row>
    <row r="31" spans="1:93" x14ac:dyDescent="0.3">
      <c r="A31" s="16" t="s">
        <v>122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>
        <v>24</v>
      </c>
      <c r="BC31" s="20"/>
      <c r="BD31" s="20"/>
      <c r="BE31" s="20"/>
      <c r="BF31" s="20"/>
      <c r="BG31" s="20"/>
      <c r="BH31" s="20">
        <v>6</v>
      </c>
      <c r="BI31" s="20"/>
      <c r="BJ31" s="20"/>
      <c r="BK31" s="20"/>
      <c r="BL31" s="20"/>
      <c r="BM31" s="20"/>
      <c r="BN31" s="20">
        <v>30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30</v>
      </c>
    </row>
    <row r="32" spans="1:93" x14ac:dyDescent="0.3">
      <c r="A32" s="15" t="s">
        <v>249</v>
      </c>
      <c r="B32" s="20"/>
      <c r="C32" s="20"/>
      <c r="D32" s="20"/>
      <c r="E32" s="20"/>
      <c r="F32" s="20">
        <v>24</v>
      </c>
      <c r="G32" s="20"/>
      <c r="H32" s="20"/>
      <c r="I32" s="20"/>
      <c r="J32" s="20"/>
      <c r="K32" s="20"/>
      <c r="L32" s="20"/>
      <c r="M32" s="20"/>
      <c r="N32" s="20">
        <v>24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24</v>
      </c>
    </row>
    <row r="33" spans="1:93" x14ac:dyDescent="0.3">
      <c r="A33" s="16" t="s">
        <v>70</v>
      </c>
      <c r="B33" s="20"/>
      <c r="C33" s="20"/>
      <c r="D33" s="20"/>
      <c r="E33" s="20"/>
      <c r="F33" s="20">
        <v>24</v>
      </c>
      <c r="G33" s="20"/>
      <c r="H33" s="20"/>
      <c r="I33" s="20"/>
      <c r="J33" s="20"/>
      <c r="K33" s="20"/>
      <c r="L33" s="20"/>
      <c r="M33" s="20"/>
      <c r="N33" s="20">
        <v>24</v>
      </c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24</v>
      </c>
    </row>
    <row r="34" spans="1:93" x14ac:dyDescent="0.3">
      <c r="A34" s="15" t="s">
        <v>647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>
        <v>12</v>
      </c>
      <c r="CC34" s="20"/>
      <c r="CD34" s="20">
        <v>10</v>
      </c>
      <c r="CE34" s="20"/>
      <c r="CF34" s="20"/>
      <c r="CG34" s="20"/>
      <c r="CH34" s="20"/>
      <c r="CI34" s="20"/>
      <c r="CJ34" s="20"/>
      <c r="CK34" s="20"/>
      <c r="CL34" s="20"/>
      <c r="CM34" s="20"/>
      <c r="CN34" s="20">
        <v>22</v>
      </c>
      <c r="CO34" s="20">
        <v>22</v>
      </c>
    </row>
    <row r="35" spans="1:93" x14ac:dyDescent="0.3">
      <c r="A35" s="16" t="s">
        <v>137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>
        <v>12</v>
      </c>
      <c r="CC35" s="20"/>
      <c r="CD35" s="20">
        <v>10</v>
      </c>
      <c r="CE35" s="20"/>
      <c r="CF35" s="20"/>
      <c r="CG35" s="20"/>
      <c r="CH35" s="20"/>
      <c r="CI35" s="20"/>
      <c r="CJ35" s="20"/>
      <c r="CK35" s="20"/>
      <c r="CL35" s="20"/>
      <c r="CM35" s="20"/>
      <c r="CN35" s="20">
        <v>22</v>
      </c>
      <c r="CO35" s="20">
        <v>22</v>
      </c>
    </row>
    <row r="36" spans="1:93" x14ac:dyDescent="0.3">
      <c r="A36" s="15" t="s">
        <v>327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>
        <v>8</v>
      </c>
      <c r="AT36" s="20"/>
      <c r="AU36" s="20">
        <v>6</v>
      </c>
      <c r="AV36" s="20">
        <v>5</v>
      </c>
      <c r="AW36" s="20"/>
      <c r="AX36" s="20"/>
      <c r="AY36" s="20"/>
      <c r="AZ36" s="20"/>
      <c r="BA36" s="20">
        <v>19</v>
      </c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19</v>
      </c>
    </row>
    <row r="37" spans="1:93" x14ac:dyDescent="0.3">
      <c r="A37" s="16" t="s">
        <v>328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>
        <v>8</v>
      </c>
      <c r="AT37" s="20"/>
      <c r="AU37" s="20">
        <v>6</v>
      </c>
      <c r="AV37" s="20">
        <v>5</v>
      </c>
      <c r="AW37" s="20"/>
      <c r="AX37" s="20"/>
      <c r="AY37" s="20"/>
      <c r="AZ37" s="20"/>
      <c r="BA37" s="20">
        <v>19</v>
      </c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19</v>
      </c>
    </row>
    <row r="38" spans="1:93" x14ac:dyDescent="0.3">
      <c r="A38" s="15" t="s">
        <v>138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>
        <v>9</v>
      </c>
      <c r="CF38" s="20">
        <v>8</v>
      </c>
      <c r="CG38" s="20"/>
      <c r="CH38" s="20"/>
      <c r="CI38" s="20"/>
      <c r="CJ38" s="20"/>
      <c r="CK38" s="20"/>
      <c r="CL38" s="20"/>
      <c r="CM38" s="20"/>
      <c r="CN38" s="20">
        <v>17</v>
      </c>
      <c r="CO38" s="20">
        <v>17</v>
      </c>
    </row>
    <row r="39" spans="1:93" x14ac:dyDescent="0.3">
      <c r="A39" s="16" t="s">
        <v>139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>
        <v>9</v>
      </c>
      <c r="CF39" s="20">
        <v>8</v>
      </c>
      <c r="CG39" s="20"/>
      <c r="CH39" s="20"/>
      <c r="CI39" s="20"/>
      <c r="CJ39" s="20"/>
      <c r="CK39" s="20"/>
      <c r="CL39" s="20"/>
      <c r="CM39" s="20"/>
      <c r="CN39" s="20">
        <v>17</v>
      </c>
      <c r="CO39" s="20">
        <v>17</v>
      </c>
    </row>
    <row r="40" spans="1:93" x14ac:dyDescent="0.3">
      <c r="A40" s="15" t="s">
        <v>355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>
        <v>15</v>
      </c>
      <c r="BJ40" s="20"/>
      <c r="BK40" s="20"/>
      <c r="BL40" s="20"/>
      <c r="BM40" s="20"/>
      <c r="BN40" s="20">
        <v>15</v>
      </c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>
        <v>15</v>
      </c>
    </row>
    <row r="41" spans="1:93" x14ac:dyDescent="0.3">
      <c r="A41" s="16" t="s">
        <v>38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>
        <v>15</v>
      </c>
      <c r="BJ41" s="20"/>
      <c r="BK41" s="20"/>
      <c r="BL41" s="20"/>
      <c r="BM41" s="20"/>
      <c r="BN41" s="20">
        <v>15</v>
      </c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>
        <v>15</v>
      </c>
    </row>
    <row r="42" spans="1:93" x14ac:dyDescent="0.3">
      <c r="A42" s="15" t="s">
        <v>15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</row>
    <row r="43" spans="1:93" x14ac:dyDescent="0.3">
      <c r="A43" s="16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</row>
    <row r="44" spans="1:93" x14ac:dyDescent="0.3">
      <c r="A44" s="15" t="s">
        <v>683</v>
      </c>
      <c r="B44" s="20">
        <v>36</v>
      </c>
      <c r="C44" s="20">
        <v>33</v>
      </c>
      <c r="D44" s="20">
        <v>30</v>
      </c>
      <c r="E44" s="20">
        <v>27</v>
      </c>
      <c r="F44" s="20">
        <v>24</v>
      </c>
      <c r="G44" s="20"/>
      <c r="H44" s="20"/>
      <c r="I44" s="20"/>
      <c r="J44" s="20"/>
      <c r="K44" s="20"/>
      <c r="L44" s="20"/>
      <c r="M44" s="20"/>
      <c r="N44" s="20">
        <v>150</v>
      </c>
      <c r="O44" s="20">
        <v>36</v>
      </c>
      <c r="P44" s="20">
        <v>33</v>
      </c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>
        <v>69</v>
      </c>
      <c r="AB44" s="20">
        <v>36</v>
      </c>
      <c r="AC44" s="20">
        <v>33</v>
      </c>
      <c r="AD44" s="20">
        <v>30</v>
      </c>
      <c r="AE44" s="20"/>
      <c r="AF44" s="20"/>
      <c r="AG44" s="20"/>
      <c r="AH44" s="20"/>
      <c r="AI44" s="20"/>
      <c r="AJ44" s="20"/>
      <c r="AK44" s="20"/>
      <c r="AL44" s="20"/>
      <c r="AM44" s="20"/>
      <c r="AN44" s="20">
        <v>99</v>
      </c>
      <c r="AO44" s="20">
        <v>36</v>
      </c>
      <c r="AP44" s="20">
        <v>33</v>
      </c>
      <c r="AQ44" s="20">
        <v>30</v>
      </c>
      <c r="AR44" s="20">
        <v>27</v>
      </c>
      <c r="AS44" s="20">
        <v>24</v>
      </c>
      <c r="AT44" s="20">
        <v>21</v>
      </c>
      <c r="AU44" s="20">
        <v>18</v>
      </c>
      <c r="AV44" s="20">
        <v>15</v>
      </c>
      <c r="AW44" s="20"/>
      <c r="AX44" s="20"/>
      <c r="AY44" s="20"/>
      <c r="AZ44" s="20"/>
      <c r="BA44" s="20">
        <v>204</v>
      </c>
      <c r="BB44" s="20">
        <v>36</v>
      </c>
      <c r="BC44" s="20">
        <v>33</v>
      </c>
      <c r="BD44" s="20">
        <v>30</v>
      </c>
      <c r="BE44" s="20">
        <v>27</v>
      </c>
      <c r="BF44" s="20">
        <v>24</v>
      </c>
      <c r="BG44" s="20">
        <v>21</v>
      </c>
      <c r="BH44" s="20">
        <v>18</v>
      </c>
      <c r="BI44" s="20">
        <v>15</v>
      </c>
      <c r="BJ44" s="20"/>
      <c r="BK44" s="20"/>
      <c r="BL44" s="20"/>
      <c r="BM44" s="20"/>
      <c r="BN44" s="20">
        <v>204</v>
      </c>
      <c r="BO44" s="20">
        <v>36</v>
      </c>
      <c r="BP44" s="20">
        <v>33</v>
      </c>
      <c r="BQ44" s="20">
        <v>30</v>
      </c>
      <c r="BR44" s="20">
        <v>27</v>
      </c>
      <c r="BS44" s="20">
        <v>24</v>
      </c>
      <c r="BT44" s="20">
        <v>21</v>
      </c>
      <c r="BU44" s="20"/>
      <c r="BV44" s="20"/>
      <c r="BW44" s="20"/>
      <c r="BX44" s="20"/>
      <c r="BY44" s="20"/>
      <c r="BZ44" s="20"/>
      <c r="CA44" s="20">
        <v>171</v>
      </c>
      <c r="CB44" s="20">
        <v>36</v>
      </c>
      <c r="CC44" s="20">
        <v>33</v>
      </c>
      <c r="CD44" s="20">
        <v>30</v>
      </c>
      <c r="CE44" s="20">
        <v>27</v>
      </c>
      <c r="CF44" s="20">
        <v>24</v>
      </c>
      <c r="CG44" s="20">
        <v>21</v>
      </c>
      <c r="CH44" s="20">
        <v>18</v>
      </c>
      <c r="CI44" s="20">
        <v>15</v>
      </c>
      <c r="CJ44" s="20">
        <v>12</v>
      </c>
      <c r="CK44" s="20">
        <v>9</v>
      </c>
      <c r="CL44" s="20">
        <v>6</v>
      </c>
      <c r="CM44" s="20">
        <v>3</v>
      </c>
      <c r="CN44" s="20">
        <v>234</v>
      </c>
      <c r="CO44" s="20">
        <v>1131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B2581-A1C3-4CE4-B462-4D5D1535B76B}">
  <dimension ref="A1:CO109"/>
  <sheetViews>
    <sheetView workbookViewId="0">
      <selection activeCell="D12" sqref="D12"/>
    </sheetView>
  </sheetViews>
  <sheetFormatPr baseColWidth="10" defaultRowHeight="14.4" x14ac:dyDescent="0.3"/>
  <cols>
    <col min="1" max="1" width="34.88671875" bestFit="1" customWidth="1"/>
    <col min="2" max="2" width="21.21875" bestFit="1" customWidth="1"/>
    <col min="3" max="13" width="3" bestFit="1" customWidth="1"/>
    <col min="14" max="14" width="4" bestFit="1" customWidth="1"/>
    <col min="15" max="26" width="3" bestFit="1" customWidth="1"/>
    <col min="27" max="27" width="4" bestFit="1" customWidth="1"/>
    <col min="28" max="39" width="3" bestFit="1" customWidth="1"/>
    <col min="40" max="40" width="4" bestFit="1" customWidth="1"/>
    <col min="41" max="52" width="3" bestFit="1" customWidth="1"/>
    <col min="53" max="53" width="4" bestFit="1" customWidth="1"/>
    <col min="54" max="65" width="3" bestFit="1" customWidth="1"/>
    <col min="66" max="66" width="4" bestFit="1" customWidth="1"/>
    <col min="67" max="78" width="3" bestFit="1" customWidth="1"/>
    <col min="79" max="79" width="4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22</v>
      </c>
    </row>
    <row r="2" spans="1:93" x14ac:dyDescent="0.3">
      <c r="A2" s="11" t="s">
        <v>1</v>
      </c>
      <c r="B2" t="s">
        <v>30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197</v>
      </c>
      <c r="B7" s="20"/>
      <c r="C7" s="20">
        <v>11</v>
      </c>
      <c r="D7" s="20"/>
      <c r="E7" s="20">
        <v>9</v>
      </c>
      <c r="F7" s="20"/>
      <c r="G7" s="20"/>
      <c r="H7" s="20">
        <v>6</v>
      </c>
      <c r="I7" s="20"/>
      <c r="J7" s="20"/>
      <c r="K7" s="20"/>
      <c r="L7" s="20"/>
      <c r="M7" s="20"/>
      <c r="N7" s="20">
        <v>26</v>
      </c>
      <c r="O7" s="20">
        <v>24</v>
      </c>
      <c r="P7" s="20">
        <v>11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35</v>
      </c>
      <c r="AB7" s="20">
        <v>36</v>
      </c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36</v>
      </c>
      <c r="AO7" s="20">
        <v>12</v>
      </c>
      <c r="AP7" s="20">
        <v>22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34</v>
      </c>
      <c r="BB7" s="20">
        <v>12</v>
      </c>
      <c r="BC7" s="20"/>
      <c r="BD7" s="20">
        <v>10</v>
      </c>
      <c r="BE7" s="20"/>
      <c r="BF7" s="20"/>
      <c r="BG7" s="20"/>
      <c r="BH7" s="20"/>
      <c r="BI7" s="20">
        <v>5</v>
      </c>
      <c r="BJ7" s="20"/>
      <c r="BK7" s="20"/>
      <c r="BL7" s="20"/>
      <c r="BM7" s="20"/>
      <c r="BN7" s="20">
        <v>27</v>
      </c>
      <c r="BO7" s="20">
        <v>24</v>
      </c>
      <c r="BP7" s="20">
        <v>11</v>
      </c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35</v>
      </c>
      <c r="CB7" s="20">
        <v>12</v>
      </c>
      <c r="CC7" s="20">
        <v>11</v>
      </c>
      <c r="CD7" s="20">
        <v>10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33</v>
      </c>
      <c r="CO7" s="20">
        <v>226</v>
      </c>
    </row>
    <row r="8" spans="1:93" x14ac:dyDescent="0.3">
      <c r="A8" s="16" t="s">
        <v>40</v>
      </c>
      <c r="B8" s="20"/>
      <c r="C8" s="20">
        <v>11</v>
      </c>
      <c r="D8" s="20"/>
      <c r="E8" s="20">
        <v>9</v>
      </c>
      <c r="F8" s="20"/>
      <c r="G8" s="20"/>
      <c r="H8" s="20">
        <v>6</v>
      </c>
      <c r="I8" s="20"/>
      <c r="J8" s="20"/>
      <c r="K8" s="20"/>
      <c r="L8" s="20"/>
      <c r="M8" s="20"/>
      <c r="N8" s="20">
        <v>26</v>
      </c>
      <c r="O8" s="20">
        <v>24</v>
      </c>
      <c r="P8" s="20">
        <v>11</v>
      </c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35</v>
      </c>
      <c r="AB8" s="20">
        <v>36</v>
      </c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>
        <v>36</v>
      </c>
      <c r="AO8" s="20">
        <v>12</v>
      </c>
      <c r="AP8" s="20">
        <v>22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34</v>
      </c>
      <c r="BB8" s="20">
        <v>12</v>
      </c>
      <c r="BC8" s="20"/>
      <c r="BD8" s="20">
        <v>10</v>
      </c>
      <c r="BE8" s="20"/>
      <c r="BF8" s="20"/>
      <c r="BG8" s="20"/>
      <c r="BH8" s="20"/>
      <c r="BI8" s="20">
        <v>5</v>
      </c>
      <c r="BJ8" s="20"/>
      <c r="BK8" s="20"/>
      <c r="BL8" s="20"/>
      <c r="BM8" s="20"/>
      <c r="BN8" s="20">
        <v>27</v>
      </c>
      <c r="BO8" s="20">
        <v>24</v>
      </c>
      <c r="BP8" s="20">
        <v>11</v>
      </c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35</v>
      </c>
      <c r="CB8" s="20">
        <v>12</v>
      </c>
      <c r="CC8" s="20">
        <v>11</v>
      </c>
      <c r="CD8" s="20">
        <v>10</v>
      </c>
      <c r="CE8" s="20"/>
      <c r="CF8" s="20"/>
      <c r="CG8" s="20"/>
      <c r="CH8" s="20"/>
      <c r="CI8" s="20"/>
      <c r="CJ8" s="20"/>
      <c r="CK8" s="20"/>
      <c r="CL8" s="20"/>
      <c r="CM8" s="20"/>
      <c r="CN8" s="20">
        <v>33</v>
      </c>
      <c r="CO8" s="20">
        <v>226</v>
      </c>
    </row>
    <row r="9" spans="1:93" x14ac:dyDescent="0.3">
      <c r="A9" s="15" t="s">
        <v>678</v>
      </c>
      <c r="B9" s="20"/>
      <c r="C9" s="20"/>
      <c r="D9" s="20">
        <v>10</v>
      </c>
      <c r="E9" s="20"/>
      <c r="F9" s="20">
        <v>8</v>
      </c>
      <c r="G9" s="20"/>
      <c r="H9" s="20"/>
      <c r="I9" s="20"/>
      <c r="J9" s="20">
        <v>4</v>
      </c>
      <c r="K9" s="20"/>
      <c r="L9" s="20"/>
      <c r="M9" s="20"/>
      <c r="N9" s="20">
        <v>22</v>
      </c>
      <c r="O9" s="20"/>
      <c r="P9" s="20"/>
      <c r="Q9" s="20">
        <v>30</v>
      </c>
      <c r="R9" s="20"/>
      <c r="S9" s="20"/>
      <c r="T9" s="20"/>
      <c r="U9" s="20"/>
      <c r="V9" s="20"/>
      <c r="W9" s="20"/>
      <c r="X9" s="20"/>
      <c r="Y9" s="20"/>
      <c r="Z9" s="20"/>
      <c r="AA9" s="20">
        <v>30</v>
      </c>
      <c r="AB9" s="20"/>
      <c r="AC9" s="20">
        <v>22</v>
      </c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32</v>
      </c>
      <c r="AO9" s="20">
        <v>24</v>
      </c>
      <c r="AP9" s="20"/>
      <c r="AQ9" s="20"/>
      <c r="AR9" s="20">
        <v>9</v>
      </c>
      <c r="AS9" s="20"/>
      <c r="AT9" s="20"/>
      <c r="AU9" s="20"/>
      <c r="AV9" s="20"/>
      <c r="AW9" s="20"/>
      <c r="AX9" s="20"/>
      <c r="AY9" s="20"/>
      <c r="AZ9" s="20"/>
      <c r="BA9" s="20">
        <v>33</v>
      </c>
      <c r="BB9" s="20">
        <v>24</v>
      </c>
      <c r="BC9" s="20"/>
      <c r="BD9" s="20"/>
      <c r="BE9" s="20"/>
      <c r="BF9" s="20">
        <v>8</v>
      </c>
      <c r="BG9" s="20"/>
      <c r="BH9" s="20"/>
      <c r="BI9" s="20"/>
      <c r="BJ9" s="20"/>
      <c r="BK9" s="20"/>
      <c r="BL9" s="20"/>
      <c r="BM9" s="20"/>
      <c r="BN9" s="20">
        <v>32</v>
      </c>
      <c r="BO9" s="20">
        <v>12</v>
      </c>
      <c r="BP9" s="20">
        <v>11</v>
      </c>
      <c r="BQ9" s="20"/>
      <c r="BR9" s="20">
        <v>9</v>
      </c>
      <c r="BS9" s="20"/>
      <c r="BT9" s="20"/>
      <c r="BU9" s="20"/>
      <c r="BV9" s="20"/>
      <c r="BW9" s="20"/>
      <c r="BX9" s="20"/>
      <c r="BY9" s="20"/>
      <c r="BZ9" s="20"/>
      <c r="CA9" s="20">
        <v>32</v>
      </c>
      <c r="CB9" s="20">
        <v>12</v>
      </c>
      <c r="CC9" s="20">
        <v>11</v>
      </c>
      <c r="CD9" s="20">
        <v>10</v>
      </c>
      <c r="CE9" s="20"/>
      <c r="CF9" s="20"/>
      <c r="CG9" s="20"/>
      <c r="CH9" s="20"/>
      <c r="CI9" s="20"/>
      <c r="CJ9" s="20"/>
      <c r="CK9" s="20"/>
      <c r="CL9" s="20"/>
      <c r="CM9" s="20"/>
      <c r="CN9" s="20">
        <v>33</v>
      </c>
      <c r="CO9" s="20">
        <v>214</v>
      </c>
    </row>
    <row r="10" spans="1:93" x14ac:dyDescent="0.3">
      <c r="A10" s="16" t="s">
        <v>67</v>
      </c>
      <c r="B10" s="20"/>
      <c r="C10" s="20"/>
      <c r="D10" s="20">
        <v>10</v>
      </c>
      <c r="E10" s="20"/>
      <c r="F10" s="20">
        <v>8</v>
      </c>
      <c r="G10" s="20"/>
      <c r="H10" s="20"/>
      <c r="I10" s="20"/>
      <c r="J10" s="20">
        <v>4</v>
      </c>
      <c r="K10" s="20"/>
      <c r="L10" s="20"/>
      <c r="M10" s="20"/>
      <c r="N10" s="20">
        <v>22</v>
      </c>
      <c r="O10" s="20"/>
      <c r="P10" s="20"/>
      <c r="Q10" s="20">
        <v>30</v>
      </c>
      <c r="R10" s="20"/>
      <c r="S10" s="20"/>
      <c r="T10" s="20"/>
      <c r="U10" s="20"/>
      <c r="V10" s="20"/>
      <c r="W10" s="20"/>
      <c r="X10" s="20"/>
      <c r="Y10" s="20"/>
      <c r="Z10" s="20"/>
      <c r="AA10" s="20">
        <v>30</v>
      </c>
      <c r="AB10" s="20"/>
      <c r="AC10" s="20">
        <v>22</v>
      </c>
      <c r="AD10" s="20">
        <v>10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32</v>
      </c>
      <c r="AO10" s="20">
        <v>24</v>
      </c>
      <c r="AP10" s="20"/>
      <c r="AQ10" s="20"/>
      <c r="AR10" s="20">
        <v>9</v>
      </c>
      <c r="AS10" s="20"/>
      <c r="AT10" s="20"/>
      <c r="AU10" s="20"/>
      <c r="AV10" s="20"/>
      <c r="AW10" s="20"/>
      <c r="AX10" s="20"/>
      <c r="AY10" s="20"/>
      <c r="AZ10" s="20"/>
      <c r="BA10" s="20">
        <v>33</v>
      </c>
      <c r="BB10" s="20">
        <v>24</v>
      </c>
      <c r="BC10" s="20"/>
      <c r="BD10" s="20"/>
      <c r="BE10" s="20"/>
      <c r="BF10" s="20">
        <v>8</v>
      </c>
      <c r="BG10" s="20"/>
      <c r="BH10" s="20"/>
      <c r="BI10" s="20"/>
      <c r="BJ10" s="20"/>
      <c r="BK10" s="20"/>
      <c r="BL10" s="20"/>
      <c r="BM10" s="20"/>
      <c r="BN10" s="20">
        <v>32</v>
      </c>
      <c r="BO10" s="20">
        <v>12</v>
      </c>
      <c r="BP10" s="20">
        <v>11</v>
      </c>
      <c r="BQ10" s="20"/>
      <c r="BR10" s="20">
        <v>9</v>
      </c>
      <c r="BS10" s="20"/>
      <c r="BT10" s="20"/>
      <c r="BU10" s="20"/>
      <c r="BV10" s="20"/>
      <c r="BW10" s="20"/>
      <c r="BX10" s="20"/>
      <c r="BY10" s="20"/>
      <c r="BZ10" s="20"/>
      <c r="CA10" s="20">
        <v>32</v>
      </c>
      <c r="CB10" s="20">
        <v>12</v>
      </c>
      <c r="CC10" s="20">
        <v>11</v>
      </c>
      <c r="CD10" s="20">
        <v>10</v>
      </c>
      <c r="CE10" s="20"/>
      <c r="CF10" s="20"/>
      <c r="CG10" s="20"/>
      <c r="CH10" s="20"/>
      <c r="CI10" s="20"/>
      <c r="CJ10" s="20"/>
      <c r="CK10" s="20"/>
      <c r="CL10" s="20"/>
      <c r="CM10" s="20"/>
      <c r="CN10" s="20">
        <v>33</v>
      </c>
      <c r="CO10" s="20">
        <v>214</v>
      </c>
    </row>
    <row r="11" spans="1:93" x14ac:dyDescent="0.3">
      <c r="A11" s="15" t="s">
        <v>145</v>
      </c>
      <c r="B11" s="20"/>
      <c r="C11" s="20"/>
      <c r="D11" s="20"/>
      <c r="E11" s="20">
        <v>9</v>
      </c>
      <c r="F11" s="20"/>
      <c r="G11" s="20"/>
      <c r="H11" s="20"/>
      <c r="I11" s="20">
        <v>10</v>
      </c>
      <c r="J11" s="20"/>
      <c r="K11" s="20"/>
      <c r="L11" s="20"/>
      <c r="M11" s="20"/>
      <c r="N11" s="20">
        <v>19</v>
      </c>
      <c r="O11" s="20"/>
      <c r="P11" s="20"/>
      <c r="Q11" s="20"/>
      <c r="R11" s="20">
        <v>18</v>
      </c>
      <c r="S11" s="20"/>
      <c r="T11" s="20">
        <v>7</v>
      </c>
      <c r="U11" s="20"/>
      <c r="V11" s="20"/>
      <c r="W11" s="20"/>
      <c r="X11" s="20"/>
      <c r="Y11" s="20"/>
      <c r="Z11" s="20"/>
      <c r="AA11" s="20">
        <v>25</v>
      </c>
      <c r="AB11" s="20"/>
      <c r="AC11" s="20"/>
      <c r="AD11" s="20"/>
      <c r="AE11" s="20">
        <v>9</v>
      </c>
      <c r="AF11" s="20"/>
      <c r="AG11" s="20"/>
      <c r="AH11" s="20"/>
      <c r="AI11" s="20"/>
      <c r="AJ11" s="20"/>
      <c r="AK11" s="20"/>
      <c r="AL11" s="20"/>
      <c r="AM11" s="20"/>
      <c r="AN11" s="20">
        <v>9</v>
      </c>
      <c r="AO11" s="20"/>
      <c r="AP11" s="20"/>
      <c r="AQ11" s="20">
        <v>20</v>
      </c>
      <c r="AR11" s="20"/>
      <c r="AS11" s="20"/>
      <c r="AT11" s="20"/>
      <c r="AU11" s="20">
        <v>6</v>
      </c>
      <c r="AV11" s="20"/>
      <c r="AW11" s="20"/>
      <c r="AX11" s="20"/>
      <c r="AY11" s="20"/>
      <c r="AZ11" s="20"/>
      <c r="BA11" s="20">
        <v>26</v>
      </c>
      <c r="BB11" s="20"/>
      <c r="BC11" s="20"/>
      <c r="BD11" s="20"/>
      <c r="BE11" s="20"/>
      <c r="BF11" s="20"/>
      <c r="BG11" s="20">
        <v>7</v>
      </c>
      <c r="BH11" s="20"/>
      <c r="BI11" s="20"/>
      <c r="BJ11" s="20"/>
      <c r="BK11" s="20"/>
      <c r="BL11" s="20"/>
      <c r="BM11" s="20"/>
      <c r="BN11" s="20">
        <v>7</v>
      </c>
      <c r="BO11" s="20"/>
      <c r="BP11" s="20"/>
      <c r="BQ11" s="20">
        <v>10</v>
      </c>
      <c r="BR11" s="20">
        <v>9</v>
      </c>
      <c r="BS11" s="20"/>
      <c r="BT11" s="20"/>
      <c r="BU11" s="20"/>
      <c r="BV11" s="20"/>
      <c r="BW11" s="20"/>
      <c r="BX11" s="20"/>
      <c r="BY11" s="20"/>
      <c r="BZ11" s="20">
        <v>1</v>
      </c>
      <c r="CA11" s="20">
        <v>20</v>
      </c>
      <c r="CB11" s="20"/>
      <c r="CC11" s="20">
        <v>11</v>
      </c>
      <c r="CD11" s="20"/>
      <c r="CE11" s="20"/>
      <c r="CF11" s="20"/>
      <c r="CG11" s="20">
        <v>7</v>
      </c>
      <c r="CH11" s="20"/>
      <c r="CI11" s="20"/>
      <c r="CJ11" s="20">
        <v>4</v>
      </c>
      <c r="CK11" s="20"/>
      <c r="CL11" s="20"/>
      <c r="CM11" s="20"/>
      <c r="CN11" s="20">
        <v>22</v>
      </c>
      <c r="CO11" s="20">
        <v>128</v>
      </c>
    </row>
    <row r="12" spans="1:93" x14ac:dyDescent="0.3">
      <c r="A12" s="16" t="s">
        <v>67</v>
      </c>
      <c r="B12" s="20"/>
      <c r="C12" s="20"/>
      <c r="D12" s="20"/>
      <c r="E12" s="20">
        <v>9</v>
      </c>
      <c r="F12" s="20"/>
      <c r="G12" s="20"/>
      <c r="H12" s="20"/>
      <c r="I12" s="20">
        <v>10</v>
      </c>
      <c r="J12" s="20"/>
      <c r="K12" s="20"/>
      <c r="L12" s="20"/>
      <c r="M12" s="20"/>
      <c r="N12" s="20">
        <v>19</v>
      </c>
      <c r="O12" s="20"/>
      <c r="P12" s="20"/>
      <c r="Q12" s="20"/>
      <c r="R12" s="20">
        <v>18</v>
      </c>
      <c r="S12" s="20"/>
      <c r="T12" s="20">
        <v>7</v>
      </c>
      <c r="U12" s="20"/>
      <c r="V12" s="20"/>
      <c r="W12" s="20"/>
      <c r="X12" s="20"/>
      <c r="Y12" s="20"/>
      <c r="Z12" s="20"/>
      <c r="AA12" s="20">
        <v>25</v>
      </c>
      <c r="AB12" s="20"/>
      <c r="AC12" s="20"/>
      <c r="AD12" s="20"/>
      <c r="AE12" s="20">
        <v>9</v>
      </c>
      <c r="AF12" s="20"/>
      <c r="AG12" s="20"/>
      <c r="AH12" s="20"/>
      <c r="AI12" s="20"/>
      <c r="AJ12" s="20"/>
      <c r="AK12" s="20"/>
      <c r="AL12" s="20"/>
      <c r="AM12" s="20"/>
      <c r="AN12" s="20">
        <v>9</v>
      </c>
      <c r="AO12" s="20"/>
      <c r="AP12" s="20"/>
      <c r="AQ12" s="20">
        <v>20</v>
      </c>
      <c r="AR12" s="20"/>
      <c r="AS12" s="20"/>
      <c r="AT12" s="20"/>
      <c r="AU12" s="20">
        <v>6</v>
      </c>
      <c r="AV12" s="20"/>
      <c r="AW12" s="20"/>
      <c r="AX12" s="20"/>
      <c r="AY12" s="20"/>
      <c r="AZ12" s="20"/>
      <c r="BA12" s="20">
        <v>26</v>
      </c>
      <c r="BB12" s="20"/>
      <c r="BC12" s="20"/>
      <c r="BD12" s="20"/>
      <c r="BE12" s="20"/>
      <c r="BF12" s="20"/>
      <c r="BG12" s="20">
        <v>7</v>
      </c>
      <c r="BH12" s="20"/>
      <c r="BI12" s="20"/>
      <c r="BJ12" s="20"/>
      <c r="BK12" s="20"/>
      <c r="BL12" s="20"/>
      <c r="BM12" s="20"/>
      <c r="BN12" s="20">
        <v>7</v>
      </c>
      <c r="BO12" s="20"/>
      <c r="BP12" s="20"/>
      <c r="BQ12" s="20">
        <v>10</v>
      </c>
      <c r="BR12" s="20">
        <v>9</v>
      </c>
      <c r="BS12" s="20"/>
      <c r="BT12" s="20"/>
      <c r="BU12" s="20"/>
      <c r="BV12" s="20"/>
      <c r="BW12" s="20"/>
      <c r="BX12" s="20"/>
      <c r="BY12" s="20"/>
      <c r="BZ12" s="20">
        <v>1</v>
      </c>
      <c r="CA12" s="20">
        <v>20</v>
      </c>
      <c r="CB12" s="20"/>
      <c r="CC12" s="20">
        <v>11</v>
      </c>
      <c r="CD12" s="20"/>
      <c r="CE12" s="20"/>
      <c r="CF12" s="20"/>
      <c r="CG12" s="20">
        <v>7</v>
      </c>
      <c r="CH12" s="20"/>
      <c r="CI12" s="20"/>
      <c r="CJ12" s="20">
        <v>4</v>
      </c>
      <c r="CK12" s="20"/>
      <c r="CL12" s="20"/>
      <c r="CM12" s="20"/>
      <c r="CN12" s="20">
        <v>22</v>
      </c>
      <c r="CO12" s="20">
        <v>128</v>
      </c>
    </row>
    <row r="13" spans="1:93" x14ac:dyDescent="0.3">
      <c r="A13" s="15" t="s">
        <v>298</v>
      </c>
      <c r="B13" s="20"/>
      <c r="C13" s="20"/>
      <c r="D13" s="20"/>
      <c r="E13" s="20"/>
      <c r="F13" s="20">
        <v>8</v>
      </c>
      <c r="G13" s="20"/>
      <c r="H13" s="20"/>
      <c r="I13" s="20"/>
      <c r="J13" s="20"/>
      <c r="K13" s="20">
        <v>3</v>
      </c>
      <c r="L13" s="20"/>
      <c r="M13" s="20"/>
      <c r="N13" s="20">
        <v>11</v>
      </c>
      <c r="O13" s="20"/>
      <c r="P13" s="20"/>
      <c r="Q13" s="20"/>
      <c r="R13" s="20"/>
      <c r="S13" s="20">
        <v>8</v>
      </c>
      <c r="T13" s="20"/>
      <c r="U13" s="20"/>
      <c r="V13" s="20">
        <v>10</v>
      </c>
      <c r="W13" s="20"/>
      <c r="X13" s="20"/>
      <c r="Y13" s="20"/>
      <c r="Z13" s="20"/>
      <c r="AA13" s="20">
        <v>18</v>
      </c>
      <c r="AB13" s="20"/>
      <c r="AC13" s="20"/>
      <c r="AD13" s="20"/>
      <c r="AE13" s="20"/>
      <c r="AF13" s="20"/>
      <c r="AG13" s="20">
        <v>14</v>
      </c>
      <c r="AH13" s="20">
        <v>6</v>
      </c>
      <c r="AI13" s="20"/>
      <c r="AJ13" s="20"/>
      <c r="AK13" s="20"/>
      <c r="AL13" s="20"/>
      <c r="AM13" s="20"/>
      <c r="AN13" s="20">
        <v>20</v>
      </c>
      <c r="AO13" s="20"/>
      <c r="AP13" s="20"/>
      <c r="AQ13" s="20"/>
      <c r="AR13" s="20"/>
      <c r="AS13" s="20">
        <v>8</v>
      </c>
      <c r="AT13" s="20"/>
      <c r="AU13" s="20"/>
      <c r="AV13" s="20"/>
      <c r="AW13" s="20"/>
      <c r="AX13" s="20"/>
      <c r="AY13" s="20"/>
      <c r="AZ13" s="20">
        <v>1</v>
      </c>
      <c r="BA13" s="20">
        <v>9</v>
      </c>
      <c r="BB13" s="20"/>
      <c r="BC13" s="20"/>
      <c r="BD13" s="20"/>
      <c r="BE13" s="20">
        <v>9</v>
      </c>
      <c r="BF13" s="20"/>
      <c r="BG13" s="20"/>
      <c r="BH13" s="20"/>
      <c r="BI13" s="20">
        <v>5</v>
      </c>
      <c r="BJ13" s="20"/>
      <c r="BK13" s="20">
        <v>3</v>
      </c>
      <c r="BL13" s="20"/>
      <c r="BM13" s="20"/>
      <c r="BN13" s="20">
        <v>17</v>
      </c>
      <c r="BO13" s="20"/>
      <c r="BP13" s="20"/>
      <c r="BQ13" s="20"/>
      <c r="BR13" s="20"/>
      <c r="BS13" s="20"/>
      <c r="BT13" s="20"/>
      <c r="BU13" s="20">
        <v>12</v>
      </c>
      <c r="BV13" s="20"/>
      <c r="BW13" s="20">
        <v>4</v>
      </c>
      <c r="BX13" s="20"/>
      <c r="BY13" s="20"/>
      <c r="BZ13" s="20"/>
      <c r="CA13" s="20">
        <v>16</v>
      </c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>
        <v>91</v>
      </c>
    </row>
    <row r="14" spans="1:93" x14ac:dyDescent="0.3">
      <c r="A14" s="16" t="s">
        <v>46</v>
      </c>
      <c r="B14" s="20"/>
      <c r="C14" s="20"/>
      <c r="D14" s="20"/>
      <c r="E14" s="20"/>
      <c r="F14" s="20">
        <v>8</v>
      </c>
      <c r="G14" s="20"/>
      <c r="H14" s="20"/>
      <c r="I14" s="20"/>
      <c r="J14" s="20"/>
      <c r="K14" s="20">
        <v>3</v>
      </c>
      <c r="L14" s="20"/>
      <c r="M14" s="20"/>
      <c r="N14" s="20">
        <v>11</v>
      </c>
      <c r="O14" s="20"/>
      <c r="P14" s="20"/>
      <c r="Q14" s="20"/>
      <c r="R14" s="20"/>
      <c r="S14" s="20">
        <v>8</v>
      </c>
      <c r="T14" s="20"/>
      <c r="U14" s="20"/>
      <c r="V14" s="20">
        <v>10</v>
      </c>
      <c r="W14" s="20"/>
      <c r="X14" s="20"/>
      <c r="Y14" s="20"/>
      <c r="Z14" s="20"/>
      <c r="AA14" s="20">
        <v>18</v>
      </c>
      <c r="AB14" s="20"/>
      <c r="AC14" s="20"/>
      <c r="AD14" s="20"/>
      <c r="AE14" s="20"/>
      <c r="AF14" s="20"/>
      <c r="AG14" s="20">
        <v>14</v>
      </c>
      <c r="AH14" s="20">
        <v>6</v>
      </c>
      <c r="AI14" s="20"/>
      <c r="AJ14" s="20"/>
      <c r="AK14" s="20"/>
      <c r="AL14" s="20"/>
      <c r="AM14" s="20"/>
      <c r="AN14" s="20">
        <v>20</v>
      </c>
      <c r="AO14" s="20"/>
      <c r="AP14" s="20"/>
      <c r="AQ14" s="20"/>
      <c r="AR14" s="20"/>
      <c r="AS14" s="20">
        <v>8</v>
      </c>
      <c r="AT14" s="20"/>
      <c r="AU14" s="20"/>
      <c r="AV14" s="20"/>
      <c r="AW14" s="20"/>
      <c r="AX14" s="20"/>
      <c r="AY14" s="20"/>
      <c r="AZ14" s="20">
        <v>1</v>
      </c>
      <c r="BA14" s="20">
        <v>9</v>
      </c>
      <c r="BB14" s="20"/>
      <c r="BC14" s="20"/>
      <c r="BD14" s="20"/>
      <c r="BE14" s="20">
        <v>9</v>
      </c>
      <c r="BF14" s="20"/>
      <c r="BG14" s="20"/>
      <c r="BH14" s="20"/>
      <c r="BI14" s="20">
        <v>5</v>
      </c>
      <c r="BJ14" s="20"/>
      <c r="BK14" s="20">
        <v>3</v>
      </c>
      <c r="BL14" s="20"/>
      <c r="BM14" s="20"/>
      <c r="BN14" s="20">
        <v>17</v>
      </c>
      <c r="BO14" s="20"/>
      <c r="BP14" s="20"/>
      <c r="BQ14" s="20"/>
      <c r="BR14" s="20"/>
      <c r="BS14" s="20"/>
      <c r="BT14" s="20"/>
      <c r="BU14" s="20">
        <v>12</v>
      </c>
      <c r="BV14" s="20"/>
      <c r="BW14" s="20">
        <v>4</v>
      </c>
      <c r="BX14" s="20"/>
      <c r="BY14" s="20"/>
      <c r="BZ14" s="20"/>
      <c r="CA14" s="20">
        <v>16</v>
      </c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91</v>
      </c>
    </row>
    <row r="15" spans="1:93" x14ac:dyDescent="0.3">
      <c r="A15" s="15" t="s">
        <v>493</v>
      </c>
      <c r="B15" s="20"/>
      <c r="C15" s="20"/>
      <c r="D15" s="20"/>
      <c r="E15" s="20"/>
      <c r="F15" s="20"/>
      <c r="G15" s="20"/>
      <c r="H15" s="20"/>
      <c r="I15" s="20"/>
      <c r="J15" s="20">
        <v>4</v>
      </c>
      <c r="K15" s="20"/>
      <c r="L15" s="20"/>
      <c r="M15" s="20"/>
      <c r="N15" s="20">
        <v>4</v>
      </c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>
        <v>9</v>
      </c>
      <c r="AF15" s="20"/>
      <c r="AG15" s="20"/>
      <c r="AH15" s="20"/>
      <c r="AI15" s="20"/>
      <c r="AJ15" s="20">
        <v>4</v>
      </c>
      <c r="AK15" s="20">
        <v>3</v>
      </c>
      <c r="AL15" s="20"/>
      <c r="AM15" s="20"/>
      <c r="AN15" s="20">
        <v>16</v>
      </c>
      <c r="AO15" s="20"/>
      <c r="AP15" s="20"/>
      <c r="AQ15" s="20"/>
      <c r="AR15" s="20"/>
      <c r="AS15" s="20">
        <v>8</v>
      </c>
      <c r="AT15" s="20"/>
      <c r="AU15" s="20"/>
      <c r="AV15" s="20"/>
      <c r="AW15" s="20">
        <v>4</v>
      </c>
      <c r="AX15" s="20">
        <v>3</v>
      </c>
      <c r="AY15" s="20"/>
      <c r="AZ15" s="20"/>
      <c r="BA15" s="20">
        <v>15</v>
      </c>
      <c r="BB15" s="20"/>
      <c r="BC15" s="20">
        <v>11</v>
      </c>
      <c r="BD15" s="20"/>
      <c r="BE15" s="20"/>
      <c r="BF15" s="20"/>
      <c r="BG15" s="20"/>
      <c r="BH15" s="20">
        <v>6</v>
      </c>
      <c r="BI15" s="20"/>
      <c r="BJ15" s="20"/>
      <c r="BK15" s="20"/>
      <c r="BL15" s="20"/>
      <c r="BM15" s="20"/>
      <c r="BN15" s="20">
        <v>17</v>
      </c>
      <c r="BO15" s="20"/>
      <c r="BP15" s="20">
        <v>11</v>
      </c>
      <c r="BQ15" s="20"/>
      <c r="BR15" s="20"/>
      <c r="BS15" s="20"/>
      <c r="BT15" s="20"/>
      <c r="BU15" s="20">
        <v>6</v>
      </c>
      <c r="BV15" s="20"/>
      <c r="BW15" s="20"/>
      <c r="BX15" s="20"/>
      <c r="BY15" s="20"/>
      <c r="BZ15" s="20"/>
      <c r="CA15" s="20">
        <v>17</v>
      </c>
      <c r="CB15" s="20"/>
      <c r="CC15" s="20"/>
      <c r="CD15" s="20"/>
      <c r="CE15" s="20"/>
      <c r="CF15" s="20">
        <v>8</v>
      </c>
      <c r="CG15" s="20"/>
      <c r="CH15" s="20">
        <v>6</v>
      </c>
      <c r="CI15" s="20">
        <v>5</v>
      </c>
      <c r="CJ15" s="20"/>
      <c r="CK15" s="20"/>
      <c r="CL15" s="20"/>
      <c r="CM15" s="20"/>
      <c r="CN15" s="20">
        <v>19</v>
      </c>
      <c r="CO15" s="20">
        <v>88</v>
      </c>
    </row>
    <row r="16" spans="1:93" x14ac:dyDescent="0.3">
      <c r="A16" s="16" t="s">
        <v>56</v>
      </c>
      <c r="B16" s="20"/>
      <c r="C16" s="20"/>
      <c r="D16" s="20"/>
      <c r="E16" s="20"/>
      <c r="F16" s="20"/>
      <c r="G16" s="20"/>
      <c r="H16" s="20"/>
      <c r="I16" s="20"/>
      <c r="J16" s="20">
        <v>4</v>
      </c>
      <c r="K16" s="20"/>
      <c r="L16" s="20"/>
      <c r="M16" s="20"/>
      <c r="N16" s="20">
        <v>4</v>
      </c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>
        <v>9</v>
      </c>
      <c r="AF16" s="20"/>
      <c r="AG16" s="20"/>
      <c r="AH16" s="20"/>
      <c r="AI16" s="20"/>
      <c r="AJ16" s="20">
        <v>4</v>
      </c>
      <c r="AK16" s="20">
        <v>3</v>
      </c>
      <c r="AL16" s="20"/>
      <c r="AM16" s="20"/>
      <c r="AN16" s="20">
        <v>16</v>
      </c>
      <c r="AO16" s="20"/>
      <c r="AP16" s="20"/>
      <c r="AQ16" s="20"/>
      <c r="AR16" s="20"/>
      <c r="AS16" s="20">
        <v>8</v>
      </c>
      <c r="AT16" s="20"/>
      <c r="AU16" s="20"/>
      <c r="AV16" s="20"/>
      <c r="AW16" s="20">
        <v>4</v>
      </c>
      <c r="AX16" s="20">
        <v>3</v>
      </c>
      <c r="AY16" s="20"/>
      <c r="AZ16" s="20"/>
      <c r="BA16" s="20">
        <v>15</v>
      </c>
      <c r="BB16" s="20"/>
      <c r="BC16" s="20">
        <v>11</v>
      </c>
      <c r="BD16" s="20"/>
      <c r="BE16" s="20"/>
      <c r="BF16" s="20"/>
      <c r="BG16" s="20"/>
      <c r="BH16" s="20">
        <v>6</v>
      </c>
      <c r="BI16" s="20"/>
      <c r="BJ16" s="20"/>
      <c r="BK16" s="20"/>
      <c r="BL16" s="20"/>
      <c r="BM16" s="20"/>
      <c r="BN16" s="20">
        <v>17</v>
      </c>
      <c r="BO16" s="20"/>
      <c r="BP16" s="20">
        <v>11</v>
      </c>
      <c r="BQ16" s="20"/>
      <c r="BR16" s="20"/>
      <c r="BS16" s="20"/>
      <c r="BT16" s="20"/>
      <c r="BU16" s="20">
        <v>6</v>
      </c>
      <c r="BV16" s="20"/>
      <c r="BW16" s="20"/>
      <c r="BX16" s="20"/>
      <c r="BY16" s="20"/>
      <c r="BZ16" s="20"/>
      <c r="CA16" s="20">
        <v>17</v>
      </c>
      <c r="CB16" s="20"/>
      <c r="CC16" s="20"/>
      <c r="CD16" s="20"/>
      <c r="CE16" s="20"/>
      <c r="CF16" s="20">
        <v>8</v>
      </c>
      <c r="CG16" s="20"/>
      <c r="CH16" s="20">
        <v>6</v>
      </c>
      <c r="CI16" s="20">
        <v>5</v>
      </c>
      <c r="CJ16" s="20"/>
      <c r="CK16" s="20"/>
      <c r="CL16" s="20"/>
      <c r="CM16" s="20"/>
      <c r="CN16" s="20">
        <v>19</v>
      </c>
      <c r="CO16" s="20">
        <v>88</v>
      </c>
    </row>
    <row r="17" spans="1:93" x14ac:dyDescent="0.3">
      <c r="A17" s="15" t="s">
        <v>610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>
        <v>8</v>
      </c>
      <c r="T17" s="20"/>
      <c r="U17" s="20"/>
      <c r="V17" s="20"/>
      <c r="W17" s="20">
        <v>4</v>
      </c>
      <c r="X17" s="20"/>
      <c r="Y17" s="20"/>
      <c r="Z17" s="20"/>
      <c r="AA17" s="20">
        <v>12</v>
      </c>
      <c r="AB17" s="20"/>
      <c r="AC17" s="20"/>
      <c r="AD17" s="20"/>
      <c r="AE17" s="20"/>
      <c r="AF17" s="20">
        <v>8</v>
      </c>
      <c r="AG17" s="20"/>
      <c r="AH17" s="20"/>
      <c r="AI17" s="20">
        <v>5</v>
      </c>
      <c r="AJ17" s="20"/>
      <c r="AK17" s="20">
        <v>3</v>
      </c>
      <c r="AL17" s="20"/>
      <c r="AM17" s="20"/>
      <c r="AN17" s="20">
        <v>16</v>
      </c>
      <c r="AO17" s="20"/>
      <c r="AP17" s="20"/>
      <c r="AQ17" s="20"/>
      <c r="AR17" s="20">
        <v>9</v>
      </c>
      <c r="AS17" s="20">
        <v>8</v>
      </c>
      <c r="AT17" s="20"/>
      <c r="AU17" s="20"/>
      <c r="AV17" s="20"/>
      <c r="AW17" s="20"/>
      <c r="AX17" s="20"/>
      <c r="AY17" s="20"/>
      <c r="AZ17" s="20"/>
      <c r="BA17" s="20">
        <v>17</v>
      </c>
      <c r="BB17" s="20"/>
      <c r="BC17" s="20"/>
      <c r="BD17" s="20"/>
      <c r="BE17" s="20"/>
      <c r="BF17" s="20">
        <v>8</v>
      </c>
      <c r="BG17" s="20"/>
      <c r="BH17" s="20">
        <v>12</v>
      </c>
      <c r="BI17" s="20"/>
      <c r="BJ17" s="20"/>
      <c r="BK17" s="20"/>
      <c r="BL17" s="20"/>
      <c r="BM17" s="20"/>
      <c r="BN17" s="20">
        <v>20</v>
      </c>
      <c r="BO17" s="20"/>
      <c r="BP17" s="20"/>
      <c r="BQ17" s="20"/>
      <c r="BR17" s="20"/>
      <c r="BS17" s="20">
        <v>16</v>
      </c>
      <c r="BT17" s="20">
        <v>7</v>
      </c>
      <c r="BU17" s="20"/>
      <c r="BV17" s="20"/>
      <c r="BW17" s="20"/>
      <c r="BX17" s="20"/>
      <c r="BY17" s="20"/>
      <c r="BZ17" s="20"/>
      <c r="CA17" s="20">
        <v>23</v>
      </c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>
        <v>88</v>
      </c>
    </row>
    <row r="18" spans="1:93" x14ac:dyDescent="0.3">
      <c r="A18" s="16" t="s">
        <v>46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>
        <v>8</v>
      </c>
      <c r="T18" s="20"/>
      <c r="U18" s="20"/>
      <c r="V18" s="20"/>
      <c r="W18" s="20">
        <v>4</v>
      </c>
      <c r="X18" s="20"/>
      <c r="Y18" s="20"/>
      <c r="Z18" s="20"/>
      <c r="AA18" s="20">
        <v>12</v>
      </c>
      <c r="AB18" s="20"/>
      <c r="AC18" s="20"/>
      <c r="AD18" s="20"/>
      <c r="AE18" s="20"/>
      <c r="AF18" s="20">
        <v>8</v>
      </c>
      <c r="AG18" s="20"/>
      <c r="AH18" s="20"/>
      <c r="AI18" s="20">
        <v>5</v>
      </c>
      <c r="AJ18" s="20"/>
      <c r="AK18" s="20">
        <v>3</v>
      </c>
      <c r="AL18" s="20"/>
      <c r="AM18" s="20"/>
      <c r="AN18" s="20">
        <v>16</v>
      </c>
      <c r="AO18" s="20"/>
      <c r="AP18" s="20"/>
      <c r="AQ18" s="20"/>
      <c r="AR18" s="20">
        <v>9</v>
      </c>
      <c r="AS18" s="20">
        <v>8</v>
      </c>
      <c r="AT18" s="20"/>
      <c r="AU18" s="20"/>
      <c r="AV18" s="20"/>
      <c r="AW18" s="20"/>
      <c r="AX18" s="20"/>
      <c r="AY18" s="20"/>
      <c r="AZ18" s="20"/>
      <c r="BA18" s="20">
        <v>17</v>
      </c>
      <c r="BB18" s="20"/>
      <c r="BC18" s="20"/>
      <c r="BD18" s="20"/>
      <c r="BE18" s="20"/>
      <c r="BF18" s="20">
        <v>8</v>
      </c>
      <c r="BG18" s="20"/>
      <c r="BH18" s="20">
        <v>12</v>
      </c>
      <c r="BI18" s="20"/>
      <c r="BJ18" s="20"/>
      <c r="BK18" s="20"/>
      <c r="BL18" s="20"/>
      <c r="BM18" s="20"/>
      <c r="BN18" s="20">
        <v>20</v>
      </c>
      <c r="BO18" s="20"/>
      <c r="BP18" s="20"/>
      <c r="BQ18" s="20"/>
      <c r="BR18" s="20"/>
      <c r="BS18" s="20">
        <v>16</v>
      </c>
      <c r="BT18" s="20">
        <v>7</v>
      </c>
      <c r="BU18" s="20"/>
      <c r="BV18" s="20"/>
      <c r="BW18" s="20"/>
      <c r="BX18" s="20"/>
      <c r="BY18" s="20"/>
      <c r="BZ18" s="20"/>
      <c r="CA18" s="20">
        <v>23</v>
      </c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88</v>
      </c>
    </row>
    <row r="19" spans="1:93" x14ac:dyDescent="0.3">
      <c r="A19" s="15" t="s">
        <v>481</v>
      </c>
      <c r="B19" s="20"/>
      <c r="C19" s="20"/>
      <c r="D19" s="20"/>
      <c r="E19" s="20"/>
      <c r="F19" s="20"/>
      <c r="G19" s="20"/>
      <c r="H19" s="20"/>
      <c r="I19" s="20">
        <v>5</v>
      </c>
      <c r="J19" s="20"/>
      <c r="K19" s="20"/>
      <c r="L19" s="20"/>
      <c r="M19" s="20"/>
      <c r="N19" s="20">
        <v>5</v>
      </c>
      <c r="O19" s="20"/>
      <c r="P19" s="20"/>
      <c r="Q19" s="20"/>
      <c r="R19" s="20"/>
      <c r="S19" s="20">
        <v>8</v>
      </c>
      <c r="T19" s="20"/>
      <c r="U19" s="20"/>
      <c r="V19" s="20"/>
      <c r="W19" s="20"/>
      <c r="X19" s="20"/>
      <c r="Y19" s="20"/>
      <c r="Z19" s="20"/>
      <c r="AA19" s="20">
        <v>8</v>
      </c>
      <c r="AB19" s="20"/>
      <c r="AC19" s="20"/>
      <c r="AD19" s="20"/>
      <c r="AE19" s="20"/>
      <c r="AF19" s="20">
        <v>8</v>
      </c>
      <c r="AG19" s="20"/>
      <c r="AH19" s="20">
        <v>6</v>
      </c>
      <c r="AI19" s="20"/>
      <c r="AJ19" s="20">
        <v>4</v>
      </c>
      <c r="AK19" s="20"/>
      <c r="AL19" s="20"/>
      <c r="AM19" s="20"/>
      <c r="AN19" s="20">
        <v>18</v>
      </c>
      <c r="AO19" s="20"/>
      <c r="AP19" s="20">
        <v>11</v>
      </c>
      <c r="AQ19" s="20"/>
      <c r="AR19" s="20">
        <v>9</v>
      </c>
      <c r="AS19" s="20"/>
      <c r="AT19" s="20"/>
      <c r="AU19" s="20"/>
      <c r="AV19" s="20"/>
      <c r="AW19" s="20"/>
      <c r="AX19" s="20"/>
      <c r="AY19" s="20"/>
      <c r="AZ19" s="20"/>
      <c r="BA19" s="20">
        <v>20</v>
      </c>
      <c r="BB19" s="20"/>
      <c r="BC19" s="20"/>
      <c r="BD19" s="20"/>
      <c r="BE19" s="20"/>
      <c r="BF19" s="20"/>
      <c r="BG19" s="20"/>
      <c r="BH19" s="20"/>
      <c r="BI19" s="20"/>
      <c r="BJ19" s="20">
        <v>4</v>
      </c>
      <c r="BK19" s="20"/>
      <c r="BL19" s="20"/>
      <c r="BM19" s="20">
        <v>2</v>
      </c>
      <c r="BN19" s="20">
        <v>6</v>
      </c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>
        <v>12</v>
      </c>
      <c r="CC19" s="20"/>
      <c r="CD19" s="20"/>
      <c r="CE19" s="20"/>
      <c r="CF19" s="20"/>
      <c r="CG19" s="20"/>
      <c r="CH19" s="20"/>
      <c r="CI19" s="20"/>
      <c r="CJ19" s="20"/>
      <c r="CK19" s="20"/>
      <c r="CL19" s="20">
        <v>2</v>
      </c>
      <c r="CM19" s="20"/>
      <c r="CN19" s="20">
        <v>14</v>
      </c>
      <c r="CO19" s="20">
        <v>71</v>
      </c>
    </row>
    <row r="20" spans="1:93" x14ac:dyDescent="0.3">
      <c r="A20" s="16" t="s">
        <v>83</v>
      </c>
      <c r="B20" s="20"/>
      <c r="C20" s="20"/>
      <c r="D20" s="20"/>
      <c r="E20" s="20"/>
      <c r="F20" s="20"/>
      <c r="G20" s="20"/>
      <c r="H20" s="20"/>
      <c r="I20" s="20">
        <v>5</v>
      </c>
      <c r="J20" s="20"/>
      <c r="K20" s="20"/>
      <c r="L20" s="20"/>
      <c r="M20" s="20"/>
      <c r="N20" s="20">
        <v>5</v>
      </c>
      <c r="O20" s="20"/>
      <c r="P20" s="20"/>
      <c r="Q20" s="20"/>
      <c r="R20" s="20"/>
      <c r="S20" s="20">
        <v>8</v>
      </c>
      <c r="T20" s="20"/>
      <c r="U20" s="20"/>
      <c r="V20" s="20"/>
      <c r="W20" s="20"/>
      <c r="X20" s="20"/>
      <c r="Y20" s="20"/>
      <c r="Z20" s="20"/>
      <c r="AA20" s="20">
        <v>8</v>
      </c>
      <c r="AB20" s="20"/>
      <c r="AC20" s="20"/>
      <c r="AD20" s="20"/>
      <c r="AE20" s="20"/>
      <c r="AF20" s="20">
        <v>8</v>
      </c>
      <c r="AG20" s="20"/>
      <c r="AH20" s="20">
        <v>6</v>
      </c>
      <c r="AI20" s="20"/>
      <c r="AJ20" s="20">
        <v>4</v>
      </c>
      <c r="AK20" s="20"/>
      <c r="AL20" s="20"/>
      <c r="AM20" s="20"/>
      <c r="AN20" s="20">
        <v>18</v>
      </c>
      <c r="AO20" s="20"/>
      <c r="AP20" s="20">
        <v>11</v>
      </c>
      <c r="AQ20" s="20"/>
      <c r="AR20" s="20">
        <v>9</v>
      </c>
      <c r="AS20" s="20"/>
      <c r="AT20" s="20"/>
      <c r="AU20" s="20"/>
      <c r="AV20" s="20"/>
      <c r="AW20" s="20"/>
      <c r="AX20" s="20"/>
      <c r="AY20" s="20"/>
      <c r="AZ20" s="20"/>
      <c r="BA20" s="20">
        <v>20</v>
      </c>
      <c r="BB20" s="20"/>
      <c r="BC20" s="20"/>
      <c r="BD20" s="20"/>
      <c r="BE20" s="20"/>
      <c r="BF20" s="20"/>
      <c r="BG20" s="20"/>
      <c r="BH20" s="20"/>
      <c r="BI20" s="20"/>
      <c r="BJ20" s="20">
        <v>4</v>
      </c>
      <c r="BK20" s="20"/>
      <c r="BL20" s="20"/>
      <c r="BM20" s="20">
        <v>2</v>
      </c>
      <c r="BN20" s="20">
        <v>6</v>
      </c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>
        <v>57</v>
      </c>
    </row>
    <row r="21" spans="1:93" x14ac:dyDescent="0.3">
      <c r="A21" s="16" t="s">
        <v>701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>
        <v>12</v>
      </c>
      <c r="CC21" s="20"/>
      <c r="CD21" s="20"/>
      <c r="CE21" s="20"/>
      <c r="CF21" s="20"/>
      <c r="CG21" s="20"/>
      <c r="CH21" s="20"/>
      <c r="CI21" s="20"/>
      <c r="CJ21" s="20"/>
      <c r="CK21" s="20"/>
      <c r="CL21" s="20">
        <v>2</v>
      </c>
      <c r="CM21" s="20"/>
      <c r="CN21" s="20">
        <v>14</v>
      </c>
      <c r="CO21" s="20">
        <v>14</v>
      </c>
    </row>
    <row r="22" spans="1:93" x14ac:dyDescent="0.3">
      <c r="A22" s="15" t="s">
        <v>518</v>
      </c>
      <c r="B22" s="20"/>
      <c r="C22" s="20"/>
      <c r="D22" s="20">
        <v>10</v>
      </c>
      <c r="E22" s="20"/>
      <c r="F22" s="20"/>
      <c r="G22" s="20">
        <v>7</v>
      </c>
      <c r="H22" s="20"/>
      <c r="I22" s="20"/>
      <c r="J22" s="20"/>
      <c r="K22" s="20">
        <v>3</v>
      </c>
      <c r="L22" s="20"/>
      <c r="M22" s="20"/>
      <c r="N22" s="20">
        <v>20</v>
      </c>
      <c r="O22" s="20"/>
      <c r="P22" s="20"/>
      <c r="Q22" s="20"/>
      <c r="R22" s="20"/>
      <c r="S22" s="20"/>
      <c r="T22" s="20"/>
      <c r="U22" s="20"/>
      <c r="V22" s="20"/>
      <c r="W22" s="20"/>
      <c r="X22" s="20">
        <v>3</v>
      </c>
      <c r="Y22" s="20"/>
      <c r="Z22" s="20"/>
      <c r="AA22" s="20">
        <v>3</v>
      </c>
      <c r="AB22" s="20"/>
      <c r="AC22" s="20"/>
      <c r="AD22" s="20">
        <v>10</v>
      </c>
      <c r="AE22" s="20"/>
      <c r="AF22" s="20">
        <v>8</v>
      </c>
      <c r="AG22" s="20"/>
      <c r="AH22" s="20"/>
      <c r="AI22" s="20"/>
      <c r="AJ22" s="20"/>
      <c r="AK22" s="20"/>
      <c r="AL22" s="20">
        <v>2</v>
      </c>
      <c r="AM22" s="20"/>
      <c r="AN22" s="20">
        <v>20</v>
      </c>
      <c r="AO22" s="20"/>
      <c r="AP22" s="20"/>
      <c r="AQ22" s="20"/>
      <c r="AR22" s="20"/>
      <c r="AS22" s="20"/>
      <c r="AT22" s="20">
        <v>14</v>
      </c>
      <c r="AU22" s="20"/>
      <c r="AV22" s="20"/>
      <c r="AW22" s="20"/>
      <c r="AX22" s="20"/>
      <c r="AY22" s="20"/>
      <c r="AZ22" s="20"/>
      <c r="BA22" s="20">
        <v>14</v>
      </c>
      <c r="BB22" s="20"/>
      <c r="BC22" s="20"/>
      <c r="BD22" s="20"/>
      <c r="BE22" s="20"/>
      <c r="BF22" s="20"/>
      <c r="BG22" s="20"/>
      <c r="BH22" s="20"/>
      <c r="BI22" s="20"/>
      <c r="BJ22" s="20"/>
      <c r="BK22" s="20">
        <v>3</v>
      </c>
      <c r="BL22" s="20"/>
      <c r="BM22" s="20"/>
      <c r="BN22" s="20">
        <v>3</v>
      </c>
      <c r="BO22" s="20"/>
      <c r="BP22" s="20"/>
      <c r="BQ22" s="20"/>
      <c r="BR22" s="20"/>
      <c r="BS22" s="20"/>
      <c r="BT22" s="20">
        <v>7</v>
      </c>
      <c r="BU22" s="20"/>
      <c r="BV22" s="20"/>
      <c r="BW22" s="20"/>
      <c r="BX22" s="20">
        <v>3</v>
      </c>
      <c r="BY22" s="20"/>
      <c r="BZ22" s="20"/>
      <c r="CA22" s="20">
        <v>10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70</v>
      </c>
    </row>
    <row r="23" spans="1:93" x14ac:dyDescent="0.3">
      <c r="A23" s="16" t="s">
        <v>46</v>
      </c>
      <c r="B23" s="20"/>
      <c r="C23" s="20"/>
      <c r="D23" s="20">
        <v>10</v>
      </c>
      <c r="E23" s="20"/>
      <c r="F23" s="20"/>
      <c r="G23" s="20">
        <v>7</v>
      </c>
      <c r="H23" s="20"/>
      <c r="I23" s="20"/>
      <c r="J23" s="20"/>
      <c r="K23" s="20">
        <v>3</v>
      </c>
      <c r="L23" s="20"/>
      <c r="M23" s="20"/>
      <c r="N23" s="20">
        <v>20</v>
      </c>
      <c r="O23" s="20"/>
      <c r="P23" s="20"/>
      <c r="Q23" s="20"/>
      <c r="R23" s="20"/>
      <c r="S23" s="20"/>
      <c r="T23" s="20"/>
      <c r="U23" s="20"/>
      <c r="V23" s="20"/>
      <c r="W23" s="20"/>
      <c r="X23" s="20">
        <v>3</v>
      </c>
      <c r="Y23" s="20"/>
      <c r="Z23" s="20"/>
      <c r="AA23" s="20">
        <v>3</v>
      </c>
      <c r="AB23" s="20"/>
      <c r="AC23" s="20"/>
      <c r="AD23" s="20">
        <v>10</v>
      </c>
      <c r="AE23" s="20"/>
      <c r="AF23" s="20">
        <v>8</v>
      </c>
      <c r="AG23" s="20"/>
      <c r="AH23" s="20"/>
      <c r="AI23" s="20"/>
      <c r="AJ23" s="20"/>
      <c r="AK23" s="20"/>
      <c r="AL23" s="20">
        <v>2</v>
      </c>
      <c r="AM23" s="20"/>
      <c r="AN23" s="20">
        <v>20</v>
      </c>
      <c r="AO23" s="20"/>
      <c r="AP23" s="20"/>
      <c r="AQ23" s="20"/>
      <c r="AR23" s="20"/>
      <c r="AS23" s="20"/>
      <c r="AT23" s="20">
        <v>14</v>
      </c>
      <c r="AU23" s="20"/>
      <c r="AV23" s="20"/>
      <c r="AW23" s="20"/>
      <c r="AX23" s="20"/>
      <c r="AY23" s="20"/>
      <c r="AZ23" s="20"/>
      <c r="BA23" s="20">
        <v>14</v>
      </c>
      <c r="BB23" s="20"/>
      <c r="BC23" s="20"/>
      <c r="BD23" s="20"/>
      <c r="BE23" s="20"/>
      <c r="BF23" s="20"/>
      <c r="BG23" s="20"/>
      <c r="BH23" s="20"/>
      <c r="BI23" s="20"/>
      <c r="BJ23" s="20"/>
      <c r="BK23" s="20">
        <v>3</v>
      </c>
      <c r="BL23" s="20"/>
      <c r="BM23" s="20"/>
      <c r="BN23" s="20">
        <v>3</v>
      </c>
      <c r="BO23" s="20"/>
      <c r="BP23" s="20"/>
      <c r="BQ23" s="20"/>
      <c r="BR23" s="20"/>
      <c r="BS23" s="20"/>
      <c r="BT23" s="20">
        <v>7</v>
      </c>
      <c r="BU23" s="20"/>
      <c r="BV23" s="20"/>
      <c r="BW23" s="20"/>
      <c r="BX23" s="20">
        <v>3</v>
      </c>
      <c r="BY23" s="20"/>
      <c r="BZ23" s="20"/>
      <c r="CA23" s="20">
        <v>10</v>
      </c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70</v>
      </c>
    </row>
    <row r="24" spans="1:93" x14ac:dyDescent="0.3">
      <c r="A24" s="15" t="s">
        <v>405</v>
      </c>
      <c r="B24" s="20"/>
      <c r="C24" s="20"/>
      <c r="D24" s="20"/>
      <c r="E24" s="20"/>
      <c r="F24" s="20"/>
      <c r="G24" s="20"/>
      <c r="H24" s="20"/>
      <c r="I24" s="20"/>
      <c r="J24" s="20"/>
      <c r="K24" s="20">
        <v>3</v>
      </c>
      <c r="L24" s="20"/>
      <c r="M24" s="20"/>
      <c r="N24" s="20">
        <v>3</v>
      </c>
      <c r="O24" s="20"/>
      <c r="P24" s="20"/>
      <c r="Q24" s="20"/>
      <c r="R24" s="20"/>
      <c r="S24" s="20"/>
      <c r="T24" s="20"/>
      <c r="U24" s="20">
        <v>6</v>
      </c>
      <c r="V24" s="20"/>
      <c r="W24" s="20">
        <v>4</v>
      </c>
      <c r="X24" s="20"/>
      <c r="Y24" s="20"/>
      <c r="Z24" s="20"/>
      <c r="AA24" s="20">
        <v>10</v>
      </c>
      <c r="AB24" s="20"/>
      <c r="AC24" s="20">
        <v>11</v>
      </c>
      <c r="AD24" s="20">
        <v>10</v>
      </c>
      <c r="AE24" s="20"/>
      <c r="AF24" s="20"/>
      <c r="AG24" s="20"/>
      <c r="AH24" s="20"/>
      <c r="AI24" s="20"/>
      <c r="AJ24" s="20"/>
      <c r="AK24" s="20"/>
      <c r="AL24" s="20">
        <v>2</v>
      </c>
      <c r="AM24" s="20"/>
      <c r="AN24" s="20">
        <v>23</v>
      </c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>
        <v>10</v>
      </c>
      <c r="BR24" s="20"/>
      <c r="BS24" s="20">
        <v>8</v>
      </c>
      <c r="BT24" s="20"/>
      <c r="BU24" s="20"/>
      <c r="BV24" s="20"/>
      <c r="BW24" s="20"/>
      <c r="BX24" s="20"/>
      <c r="BY24" s="20"/>
      <c r="BZ24" s="20"/>
      <c r="CA24" s="20">
        <v>18</v>
      </c>
      <c r="CB24" s="20"/>
      <c r="CC24" s="20"/>
      <c r="CD24" s="20"/>
      <c r="CE24" s="20"/>
      <c r="CF24" s="20">
        <v>8</v>
      </c>
      <c r="CG24" s="20"/>
      <c r="CH24" s="20"/>
      <c r="CI24" s="20"/>
      <c r="CJ24" s="20"/>
      <c r="CK24" s="20"/>
      <c r="CL24" s="20"/>
      <c r="CM24" s="20"/>
      <c r="CN24" s="20">
        <v>8</v>
      </c>
      <c r="CO24" s="20">
        <v>62</v>
      </c>
    </row>
    <row r="25" spans="1:93" x14ac:dyDescent="0.3">
      <c r="A25" s="16" t="s">
        <v>53</v>
      </c>
      <c r="B25" s="20"/>
      <c r="C25" s="20"/>
      <c r="D25" s="20"/>
      <c r="E25" s="20"/>
      <c r="F25" s="20"/>
      <c r="G25" s="20"/>
      <c r="H25" s="20"/>
      <c r="I25" s="20"/>
      <c r="J25" s="20"/>
      <c r="K25" s="20">
        <v>3</v>
      </c>
      <c r="L25" s="20"/>
      <c r="M25" s="20"/>
      <c r="N25" s="20">
        <v>3</v>
      </c>
      <c r="O25" s="20"/>
      <c r="P25" s="20"/>
      <c r="Q25" s="20"/>
      <c r="R25" s="20"/>
      <c r="S25" s="20"/>
      <c r="T25" s="20"/>
      <c r="U25" s="20">
        <v>6</v>
      </c>
      <c r="V25" s="20"/>
      <c r="W25" s="20">
        <v>4</v>
      </c>
      <c r="X25" s="20"/>
      <c r="Y25" s="20"/>
      <c r="Z25" s="20"/>
      <c r="AA25" s="20">
        <v>10</v>
      </c>
      <c r="AB25" s="20"/>
      <c r="AC25" s="20">
        <v>11</v>
      </c>
      <c r="AD25" s="20">
        <v>10</v>
      </c>
      <c r="AE25" s="20"/>
      <c r="AF25" s="20"/>
      <c r="AG25" s="20"/>
      <c r="AH25" s="20"/>
      <c r="AI25" s="20"/>
      <c r="AJ25" s="20"/>
      <c r="AK25" s="20"/>
      <c r="AL25" s="20">
        <v>2</v>
      </c>
      <c r="AM25" s="20"/>
      <c r="AN25" s="20">
        <v>23</v>
      </c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>
        <v>10</v>
      </c>
      <c r="BR25" s="20"/>
      <c r="BS25" s="20">
        <v>8</v>
      </c>
      <c r="BT25" s="20"/>
      <c r="BU25" s="20"/>
      <c r="BV25" s="20"/>
      <c r="BW25" s="20"/>
      <c r="BX25" s="20"/>
      <c r="BY25" s="20"/>
      <c r="BZ25" s="20"/>
      <c r="CA25" s="20">
        <v>18</v>
      </c>
      <c r="CB25" s="20"/>
      <c r="CC25" s="20"/>
      <c r="CD25" s="20"/>
      <c r="CE25" s="20"/>
      <c r="CF25" s="20">
        <v>8</v>
      </c>
      <c r="CG25" s="20"/>
      <c r="CH25" s="20"/>
      <c r="CI25" s="20"/>
      <c r="CJ25" s="20"/>
      <c r="CK25" s="20"/>
      <c r="CL25" s="20"/>
      <c r="CM25" s="20"/>
      <c r="CN25" s="20">
        <v>8</v>
      </c>
      <c r="CO25" s="20">
        <v>62</v>
      </c>
    </row>
    <row r="26" spans="1:93" x14ac:dyDescent="0.3">
      <c r="A26" s="15" t="s">
        <v>423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>
        <v>12</v>
      </c>
      <c r="P26" s="20">
        <v>11</v>
      </c>
      <c r="Q26" s="20"/>
      <c r="R26" s="20"/>
      <c r="S26" s="20"/>
      <c r="T26" s="20"/>
      <c r="U26" s="20">
        <v>6</v>
      </c>
      <c r="V26" s="20"/>
      <c r="W26" s="20"/>
      <c r="X26" s="20"/>
      <c r="Y26" s="20"/>
      <c r="Z26" s="20"/>
      <c r="AA26" s="20">
        <v>29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>
        <v>9</v>
      </c>
      <c r="BF26" s="20"/>
      <c r="BG26" s="20"/>
      <c r="BH26" s="20"/>
      <c r="BI26" s="20"/>
      <c r="BJ26" s="20">
        <v>4</v>
      </c>
      <c r="BK26" s="20"/>
      <c r="BL26" s="20"/>
      <c r="BM26" s="20"/>
      <c r="BN26" s="20">
        <v>13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42</v>
      </c>
    </row>
    <row r="27" spans="1:93" x14ac:dyDescent="0.3">
      <c r="A27" s="16" t="s">
        <v>96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>
        <v>12</v>
      </c>
      <c r="P27" s="20">
        <v>11</v>
      </c>
      <c r="Q27" s="20"/>
      <c r="R27" s="20"/>
      <c r="S27" s="20"/>
      <c r="T27" s="20"/>
      <c r="U27" s="20">
        <v>6</v>
      </c>
      <c r="V27" s="20"/>
      <c r="W27" s="20"/>
      <c r="X27" s="20"/>
      <c r="Y27" s="20"/>
      <c r="Z27" s="20"/>
      <c r="AA27" s="20">
        <v>29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>
        <v>9</v>
      </c>
      <c r="BF27" s="20"/>
      <c r="BG27" s="20"/>
      <c r="BH27" s="20"/>
      <c r="BI27" s="20"/>
      <c r="BJ27" s="20">
        <v>4</v>
      </c>
      <c r="BK27" s="20"/>
      <c r="BL27" s="20"/>
      <c r="BM27" s="20"/>
      <c r="BN27" s="20">
        <v>13</v>
      </c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42</v>
      </c>
    </row>
    <row r="28" spans="1:93" x14ac:dyDescent="0.3">
      <c r="A28" s="15" t="s">
        <v>548</v>
      </c>
      <c r="B28" s="20"/>
      <c r="C28" s="20"/>
      <c r="D28" s="20">
        <v>10</v>
      </c>
      <c r="E28" s="20"/>
      <c r="F28" s="20"/>
      <c r="G28" s="20">
        <v>7</v>
      </c>
      <c r="H28" s="20">
        <v>6</v>
      </c>
      <c r="I28" s="20"/>
      <c r="J28" s="20"/>
      <c r="K28" s="20"/>
      <c r="L28" s="20"/>
      <c r="M28" s="20"/>
      <c r="N28" s="20">
        <v>23</v>
      </c>
      <c r="O28" s="20"/>
      <c r="P28" s="20">
        <v>11</v>
      </c>
      <c r="Q28" s="20"/>
      <c r="R28" s="20"/>
      <c r="S28" s="20"/>
      <c r="T28" s="20"/>
      <c r="U28" s="20">
        <v>6</v>
      </c>
      <c r="V28" s="20"/>
      <c r="W28" s="20"/>
      <c r="X28" s="20"/>
      <c r="Y28" s="20"/>
      <c r="Z28" s="20"/>
      <c r="AA28" s="20">
        <v>17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40</v>
      </c>
    </row>
    <row r="29" spans="1:93" x14ac:dyDescent="0.3">
      <c r="A29" s="16" t="s">
        <v>79</v>
      </c>
      <c r="B29" s="20"/>
      <c r="C29" s="20"/>
      <c r="D29" s="20">
        <v>10</v>
      </c>
      <c r="E29" s="20"/>
      <c r="F29" s="20"/>
      <c r="G29" s="20">
        <v>7</v>
      </c>
      <c r="H29" s="20">
        <v>6</v>
      </c>
      <c r="I29" s="20"/>
      <c r="J29" s="20"/>
      <c r="K29" s="20"/>
      <c r="L29" s="20"/>
      <c r="M29" s="20"/>
      <c r="N29" s="20">
        <v>23</v>
      </c>
      <c r="O29" s="20"/>
      <c r="P29" s="20">
        <v>11</v>
      </c>
      <c r="Q29" s="20"/>
      <c r="R29" s="20"/>
      <c r="S29" s="20"/>
      <c r="T29" s="20"/>
      <c r="U29" s="20">
        <v>6</v>
      </c>
      <c r="V29" s="20"/>
      <c r="W29" s="20"/>
      <c r="X29" s="20"/>
      <c r="Y29" s="20"/>
      <c r="Z29" s="20"/>
      <c r="AA29" s="20">
        <v>17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40</v>
      </c>
    </row>
    <row r="30" spans="1:93" x14ac:dyDescent="0.3">
      <c r="A30" s="15" t="s">
        <v>118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>
        <v>10</v>
      </c>
      <c r="AR30" s="20"/>
      <c r="AS30" s="20"/>
      <c r="AT30" s="20"/>
      <c r="AU30" s="20"/>
      <c r="AV30" s="20"/>
      <c r="AW30" s="20">
        <v>4</v>
      </c>
      <c r="AX30" s="20"/>
      <c r="AY30" s="20">
        <v>2</v>
      </c>
      <c r="AZ30" s="20"/>
      <c r="BA30" s="20">
        <v>16</v>
      </c>
      <c r="BB30" s="20"/>
      <c r="BC30" s="20"/>
      <c r="BD30" s="20">
        <v>10</v>
      </c>
      <c r="BE30" s="20"/>
      <c r="BF30" s="20"/>
      <c r="BG30" s="20"/>
      <c r="BH30" s="20"/>
      <c r="BI30" s="20"/>
      <c r="BJ30" s="20"/>
      <c r="BK30" s="20"/>
      <c r="BL30" s="20"/>
      <c r="BM30" s="20">
        <v>1</v>
      </c>
      <c r="BN30" s="20">
        <v>11</v>
      </c>
      <c r="BO30" s="20"/>
      <c r="BP30" s="20"/>
      <c r="BQ30" s="20"/>
      <c r="BR30" s="20"/>
      <c r="BS30" s="20"/>
      <c r="BT30" s="20"/>
      <c r="BU30" s="20"/>
      <c r="BV30" s="20">
        <v>5</v>
      </c>
      <c r="BW30" s="20"/>
      <c r="BX30" s="20"/>
      <c r="BY30" s="20"/>
      <c r="BZ30" s="20"/>
      <c r="CA30" s="20">
        <v>5</v>
      </c>
      <c r="CB30" s="20"/>
      <c r="CC30" s="20"/>
      <c r="CD30" s="20"/>
      <c r="CE30" s="20"/>
      <c r="CF30" s="20"/>
      <c r="CG30" s="20"/>
      <c r="CH30" s="20">
        <v>6</v>
      </c>
      <c r="CI30" s="20"/>
      <c r="CJ30" s="20"/>
      <c r="CK30" s="20"/>
      <c r="CL30" s="20"/>
      <c r="CM30" s="20">
        <v>1</v>
      </c>
      <c r="CN30" s="20">
        <v>7</v>
      </c>
      <c r="CO30" s="20">
        <v>39</v>
      </c>
    </row>
    <row r="31" spans="1:93" x14ac:dyDescent="0.3">
      <c r="A31" s="16" t="s">
        <v>65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>
        <v>10</v>
      </c>
      <c r="AR31" s="20"/>
      <c r="AS31" s="20"/>
      <c r="AT31" s="20"/>
      <c r="AU31" s="20"/>
      <c r="AV31" s="20"/>
      <c r="AW31" s="20">
        <v>4</v>
      </c>
      <c r="AX31" s="20"/>
      <c r="AY31" s="20">
        <v>2</v>
      </c>
      <c r="AZ31" s="20"/>
      <c r="BA31" s="20">
        <v>16</v>
      </c>
      <c r="BB31" s="20"/>
      <c r="BC31" s="20"/>
      <c r="BD31" s="20">
        <v>10</v>
      </c>
      <c r="BE31" s="20"/>
      <c r="BF31" s="20"/>
      <c r="BG31" s="20"/>
      <c r="BH31" s="20"/>
      <c r="BI31" s="20"/>
      <c r="BJ31" s="20"/>
      <c r="BK31" s="20"/>
      <c r="BL31" s="20"/>
      <c r="BM31" s="20">
        <v>1</v>
      </c>
      <c r="BN31" s="20">
        <v>11</v>
      </c>
      <c r="BO31" s="20"/>
      <c r="BP31" s="20"/>
      <c r="BQ31" s="20"/>
      <c r="BR31" s="20"/>
      <c r="BS31" s="20"/>
      <c r="BT31" s="20"/>
      <c r="BU31" s="20"/>
      <c r="BV31" s="20">
        <v>5</v>
      </c>
      <c r="BW31" s="20"/>
      <c r="BX31" s="20"/>
      <c r="BY31" s="20"/>
      <c r="BZ31" s="20"/>
      <c r="CA31" s="20">
        <v>5</v>
      </c>
      <c r="CB31" s="20"/>
      <c r="CC31" s="20"/>
      <c r="CD31" s="20"/>
      <c r="CE31" s="20"/>
      <c r="CF31" s="20"/>
      <c r="CG31" s="20"/>
      <c r="CH31" s="20">
        <v>6</v>
      </c>
      <c r="CI31" s="20"/>
      <c r="CJ31" s="20"/>
      <c r="CK31" s="20"/>
      <c r="CL31" s="20"/>
      <c r="CM31" s="20">
        <v>1</v>
      </c>
      <c r="CN31" s="20">
        <v>7</v>
      </c>
      <c r="CO31" s="20">
        <v>39</v>
      </c>
    </row>
    <row r="32" spans="1:93" x14ac:dyDescent="0.3">
      <c r="A32" s="15" t="s">
        <v>613</v>
      </c>
      <c r="B32" s="20">
        <v>36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>
        <v>36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>
        <v>36</v>
      </c>
    </row>
    <row r="33" spans="1:93" x14ac:dyDescent="0.3">
      <c r="A33" s="16" t="s">
        <v>40</v>
      </c>
      <c r="B33" s="20">
        <v>36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v>36</v>
      </c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>
        <v>36</v>
      </c>
    </row>
    <row r="34" spans="1:93" x14ac:dyDescent="0.3">
      <c r="A34" s="15" t="s">
        <v>478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>
        <v>9</v>
      </c>
      <c r="S34" s="20"/>
      <c r="T34" s="20"/>
      <c r="U34" s="20"/>
      <c r="V34" s="20"/>
      <c r="W34" s="20"/>
      <c r="X34" s="20"/>
      <c r="Y34" s="20">
        <v>2</v>
      </c>
      <c r="Z34" s="20"/>
      <c r="AA34" s="20">
        <v>11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>
        <v>22</v>
      </c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>
        <v>22</v>
      </c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>
        <v>33</v>
      </c>
    </row>
    <row r="35" spans="1:93" x14ac:dyDescent="0.3">
      <c r="A35" s="16" t="s">
        <v>96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>
        <v>9</v>
      </c>
      <c r="S35" s="20"/>
      <c r="T35" s="20"/>
      <c r="U35" s="20"/>
      <c r="V35" s="20"/>
      <c r="W35" s="20"/>
      <c r="X35" s="20"/>
      <c r="Y35" s="20">
        <v>2</v>
      </c>
      <c r="Z35" s="20"/>
      <c r="AA35" s="20">
        <v>11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>
        <v>22</v>
      </c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>
        <v>22</v>
      </c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>
        <v>33</v>
      </c>
    </row>
    <row r="36" spans="1:93" x14ac:dyDescent="0.3">
      <c r="A36" s="15" t="s">
        <v>209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>
        <v>14</v>
      </c>
      <c r="BH36" s="20"/>
      <c r="BI36" s="20"/>
      <c r="BJ36" s="20"/>
      <c r="BK36" s="20"/>
      <c r="BL36" s="20">
        <v>2</v>
      </c>
      <c r="BM36" s="20"/>
      <c r="BN36" s="20">
        <v>16</v>
      </c>
      <c r="BO36" s="20"/>
      <c r="BP36" s="20"/>
      <c r="BQ36" s="20"/>
      <c r="BR36" s="20">
        <v>9</v>
      </c>
      <c r="BS36" s="20"/>
      <c r="BT36" s="20"/>
      <c r="BU36" s="20"/>
      <c r="BV36" s="20"/>
      <c r="BW36" s="20">
        <v>4</v>
      </c>
      <c r="BX36" s="20">
        <v>3</v>
      </c>
      <c r="BY36" s="20"/>
      <c r="BZ36" s="20"/>
      <c r="CA36" s="20">
        <v>16</v>
      </c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>
        <v>32</v>
      </c>
    </row>
    <row r="37" spans="1:93" x14ac:dyDescent="0.3">
      <c r="A37" s="16" t="s">
        <v>59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>
        <v>14</v>
      </c>
      <c r="BH37" s="20"/>
      <c r="BI37" s="20"/>
      <c r="BJ37" s="20"/>
      <c r="BK37" s="20"/>
      <c r="BL37" s="20">
        <v>2</v>
      </c>
      <c r="BM37" s="20"/>
      <c r="BN37" s="20">
        <v>16</v>
      </c>
      <c r="BO37" s="20"/>
      <c r="BP37" s="20"/>
      <c r="BQ37" s="20"/>
      <c r="BR37" s="20">
        <v>9</v>
      </c>
      <c r="BS37" s="20"/>
      <c r="BT37" s="20"/>
      <c r="BU37" s="20"/>
      <c r="BV37" s="20"/>
      <c r="BW37" s="20">
        <v>4</v>
      </c>
      <c r="BX37" s="20">
        <v>3</v>
      </c>
      <c r="BY37" s="20"/>
      <c r="BZ37" s="20"/>
      <c r="CA37" s="20">
        <v>16</v>
      </c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>
        <v>32</v>
      </c>
    </row>
    <row r="38" spans="1:93" x14ac:dyDescent="0.3">
      <c r="A38" s="15" t="s">
        <v>45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>
        <v>9</v>
      </c>
      <c r="BF38" s="20"/>
      <c r="BG38" s="20"/>
      <c r="BH38" s="20"/>
      <c r="BI38" s="20">
        <v>5</v>
      </c>
      <c r="BJ38" s="20"/>
      <c r="BK38" s="20">
        <v>3</v>
      </c>
      <c r="BL38" s="20"/>
      <c r="BM38" s="20"/>
      <c r="BN38" s="20">
        <v>17</v>
      </c>
      <c r="BO38" s="20"/>
      <c r="BP38" s="20"/>
      <c r="BQ38" s="20">
        <v>10</v>
      </c>
      <c r="BR38" s="20"/>
      <c r="BS38" s="20"/>
      <c r="BT38" s="20"/>
      <c r="BU38" s="20"/>
      <c r="BV38" s="20"/>
      <c r="BW38" s="20"/>
      <c r="BX38" s="20"/>
      <c r="BY38" s="20">
        <v>2</v>
      </c>
      <c r="BZ38" s="20">
        <v>1</v>
      </c>
      <c r="CA38" s="20">
        <v>13</v>
      </c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>
        <v>30</v>
      </c>
    </row>
    <row r="39" spans="1:93" x14ac:dyDescent="0.3">
      <c r="A39" s="16" t="s">
        <v>46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>
        <v>9</v>
      </c>
      <c r="BF39" s="20"/>
      <c r="BG39" s="20"/>
      <c r="BH39" s="20"/>
      <c r="BI39" s="20">
        <v>5</v>
      </c>
      <c r="BJ39" s="20"/>
      <c r="BK39" s="20">
        <v>3</v>
      </c>
      <c r="BL39" s="20"/>
      <c r="BM39" s="20"/>
      <c r="BN39" s="20">
        <v>17</v>
      </c>
      <c r="BO39" s="20"/>
      <c r="BP39" s="20"/>
      <c r="BQ39" s="20">
        <v>10</v>
      </c>
      <c r="BR39" s="20"/>
      <c r="BS39" s="20"/>
      <c r="BT39" s="20"/>
      <c r="BU39" s="20"/>
      <c r="BV39" s="20"/>
      <c r="BW39" s="20"/>
      <c r="BX39" s="20"/>
      <c r="BY39" s="20">
        <v>2</v>
      </c>
      <c r="BZ39" s="20">
        <v>1</v>
      </c>
      <c r="CA39" s="20">
        <v>13</v>
      </c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>
        <v>30</v>
      </c>
    </row>
    <row r="40" spans="1:93" x14ac:dyDescent="0.3">
      <c r="A40" s="15" t="s">
        <v>534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>
        <v>10</v>
      </c>
      <c r="BE40" s="20"/>
      <c r="BF40" s="20"/>
      <c r="BG40" s="20"/>
      <c r="BH40" s="20"/>
      <c r="BI40" s="20"/>
      <c r="BJ40" s="20"/>
      <c r="BK40" s="20"/>
      <c r="BL40" s="20"/>
      <c r="BM40" s="20"/>
      <c r="BN40" s="20">
        <v>10</v>
      </c>
      <c r="BO40" s="20"/>
      <c r="BP40" s="20"/>
      <c r="BQ40" s="20"/>
      <c r="BR40" s="20"/>
      <c r="BS40" s="20"/>
      <c r="BT40" s="20"/>
      <c r="BU40" s="20"/>
      <c r="BV40" s="20">
        <v>5</v>
      </c>
      <c r="BW40" s="20"/>
      <c r="BX40" s="20"/>
      <c r="BY40" s="20"/>
      <c r="BZ40" s="20"/>
      <c r="CA40" s="20">
        <v>5</v>
      </c>
      <c r="CB40" s="20"/>
      <c r="CC40" s="20"/>
      <c r="CD40" s="20"/>
      <c r="CE40" s="20">
        <v>9</v>
      </c>
      <c r="CF40" s="20"/>
      <c r="CG40" s="20"/>
      <c r="CH40" s="20"/>
      <c r="CI40" s="20"/>
      <c r="CJ40" s="20"/>
      <c r="CK40" s="20">
        <v>3</v>
      </c>
      <c r="CL40" s="20"/>
      <c r="CM40" s="20"/>
      <c r="CN40" s="20">
        <v>12</v>
      </c>
      <c r="CO40" s="20">
        <v>27</v>
      </c>
    </row>
    <row r="41" spans="1:93" x14ac:dyDescent="0.3">
      <c r="A41" s="16" t="s">
        <v>67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>
        <v>10</v>
      </c>
      <c r="BE41" s="20"/>
      <c r="BF41" s="20"/>
      <c r="BG41" s="20"/>
      <c r="BH41" s="20"/>
      <c r="BI41" s="20"/>
      <c r="BJ41" s="20"/>
      <c r="BK41" s="20"/>
      <c r="BL41" s="20"/>
      <c r="BM41" s="20"/>
      <c r="BN41" s="20">
        <v>10</v>
      </c>
      <c r="BO41" s="20"/>
      <c r="BP41" s="20"/>
      <c r="BQ41" s="20"/>
      <c r="BR41" s="20"/>
      <c r="BS41" s="20"/>
      <c r="BT41" s="20"/>
      <c r="BU41" s="20"/>
      <c r="BV41" s="20">
        <v>5</v>
      </c>
      <c r="BW41" s="20"/>
      <c r="BX41" s="20"/>
      <c r="BY41" s="20"/>
      <c r="BZ41" s="20"/>
      <c r="CA41" s="20">
        <v>5</v>
      </c>
      <c r="CB41" s="20"/>
      <c r="CC41" s="20"/>
      <c r="CD41" s="20"/>
      <c r="CE41" s="20">
        <v>9</v>
      </c>
      <c r="CF41" s="20"/>
      <c r="CG41" s="20"/>
      <c r="CH41" s="20"/>
      <c r="CI41" s="20"/>
      <c r="CJ41" s="20"/>
      <c r="CK41" s="20">
        <v>3</v>
      </c>
      <c r="CL41" s="20"/>
      <c r="CM41" s="20"/>
      <c r="CN41" s="20">
        <v>12</v>
      </c>
      <c r="CO41" s="20">
        <v>27</v>
      </c>
    </row>
    <row r="42" spans="1:93" x14ac:dyDescent="0.3">
      <c r="A42" s="15" t="s">
        <v>446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>
        <v>10</v>
      </c>
      <c r="CE42" s="20"/>
      <c r="CF42" s="20">
        <v>8</v>
      </c>
      <c r="CG42" s="20">
        <v>7</v>
      </c>
      <c r="CH42" s="20"/>
      <c r="CI42" s="20"/>
      <c r="CJ42" s="20"/>
      <c r="CK42" s="20"/>
      <c r="CL42" s="20"/>
      <c r="CM42" s="20"/>
      <c r="CN42" s="20">
        <v>25</v>
      </c>
      <c r="CO42" s="20">
        <v>25</v>
      </c>
    </row>
    <row r="43" spans="1:93" x14ac:dyDescent="0.3">
      <c r="A43" s="16" t="s">
        <v>40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>
        <v>10</v>
      </c>
      <c r="CE43" s="20"/>
      <c r="CF43" s="20">
        <v>8</v>
      </c>
      <c r="CG43" s="20">
        <v>7</v>
      </c>
      <c r="CH43" s="20"/>
      <c r="CI43" s="20"/>
      <c r="CJ43" s="20"/>
      <c r="CK43" s="20"/>
      <c r="CL43" s="20"/>
      <c r="CM43" s="20"/>
      <c r="CN43" s="20">
        <v>25</v>
      </c>
      <c r="CO43" s="20">
        <v>25</v>
      </c>
    </row>
    <row r="44" spans="1:93" x14ac:dyDescent="0.3">
      <c r="A44" s="15" t="s">
        <v>611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>
        <v>18</v>
      </c>
      <c r="CF44" s="20"/>
      <c r="CG44" s="20">
        <v>7</v>
      </c>
      <c r="CH44" s="20"/>
      <c r="CI44" s="20"/>
      <c r="CJ44" s="20"/>
      <c r="CK44" s="20"/>
      <c r="CL44" s="20"/>
      <c r="CM44" s="20"/>
      <c r="CN44" s="20">
        <v>25</v>
      </c>
      <c r="CO44" s="20">
        <v>25</v>
      </c>
    </row>
    <row r="45" spans="1:93" x14ac:dyDescent="0.3">
      <c r="A45" s="16" t="s">
        <v>46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>
        <v>18</v>
      </c>
      <c r="CF45" s="20"/>
      <c r="CG45" s="20">
        <v>7</v>
      </c>
      <c r="CH45" s="20"/>
      <c r="CI45" s="20"/>
      <c r="CJ45" s="20"/>
      <c r="CK45" s="20"/>
      <c r="CL45" s="20"/>
      <c r="CM45" s="20"/>
      <c r="CN45" s="20">
        <v>25</v>
      </c>
      <c r="CO45" s="20">
        <v>25</v>
      </c>
    </row>
    <row r="46" spans="1:93" x14ac:dyDescent="0.3">
      <c r="A46" s="15" t="s">
        <v>86</v>
      </c>
      <c r="B46" s="20"/>
      <c r="C46" s="20"/>
      <c r="D46" s="20"/>
      <c r="E46" s="20"/>
      <c r="F46" s="20"/>
      <c r="G46" s="20"/>
      <c r="H46" s="20">
        <v>6</v>
      </c>
      <c r="I46" s="20"/>
      <c r="J46" s="20"/>
      <c r="K46" s="20"/>
      <c r="L46" s="20">
        <v>2</v>
      </c>
      <c r="M46" s="20"/>
      <c r="N46" s="20">
        <v>8</v>
      </c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>
        <v>3</v>
      </c>
      <c r="AL46" s="20"/>
      <c r="AM46" s="20">
        <v>1</v>
      </c>
      <c r="AN46" s="20">
        <v>4</v>
      </c>
      <c r="AO46" s="20"/>
      <c r="AP46" s="20"/>
      <c r="AQ46" s="20"/>
      <c r="AR46" s="20"/>
      <c r="AS46" s="20"/>
      <c r="AT46" s="20">
        <v>7</v>
      </c>
      <c r="AU46" s="20"/>
      <c r="AV46" s="20"/>
      <c r="AW46" s="20"/>
      <c r="AX46" s="20"/>
      <c r="AY46" s="20">
        <v>2</v>
      </c>
      <c r="AZ46" s="20">
        <v>1</v>
      </c>
      <c r="BA46" s="20">
        <v>10</v>
      </c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>
        <v>3</v>
      </c>
      <c r="CL46" s="20"/>
      <c r="CM46" s="20"/>
      <c r="CN46" s="20">
        <v>3</v>
      </c>
      <c r="CO46" s="20">
        <v>25</v>
      </c>
    </row>
    <row r="47" spans="1:93" x14ac:dyDescent="0.3">
      <c r="A47" s="16" t="s">
        <v>43</v>
      </c>
      <c r="B47" s="20"/>
      <c r="C47" s="20"/>
      <c r="D47" s="20"/>
      <c r="E47" s="20"/>
      <c r="F47" s="20"/>
      <c r="G47" s="20"/>
      <c r="H47" s="20">
        <v>6</v>
      </c>
      <c r="I47" s="20"/>
      <c r="J47" s="20"/>
      <c r="K47" s="20"/>
      <c r="L47" s="20">
        <v>2</v>
      </c>
      <c r="M47" s="20"/>
      <c r="N47" s="20">
        <v>8</v>
      </c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>
        <v>3</v>
      </c>
      <c r="AL47" s="20"/>
      <c r="AM47" s="20">
        <v>1</v>
      </c>
      <c r="AN47" s="20">
        <v>4</v>
      </c>
      <c r="AO47" s="20"/>
      <c r="AP47" s="20"/>
      <c r="AQ47" s="20"/>
      <c r="AR47" s="20"/>
      <c r="AS47" s="20"/>
      <c r="AT47" s="20">
        <v>7</v>
      </c>
      <c r="AU47" s="20"/>
      <c r="AV47" s="20"/>
      <c r="AW47" s="20"/>
      <c r="AX47" s="20"/>
      <c r="AY47" s="20">
        <v>2</v>
      </c>
      <c r="AZ47" s="20">
        <v>1</v>
      </c>
      <c r="BA47" s="20">
        <v>10</v>
      </c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>
        <v>3</v>
      </c>
      <c r="CL47" s="20"/>
      <c r="CM47" s="20"/>
      <c r="CN47" s="20">
        <v>3</v>
      </c>
      <c r="CO47" s="20">
        <v>25</v>
      </c>
    </row>
    <row r="48" spans="1:93" x14ac:dyDescent="0.3">
      <c r="A48" s="15" t="s">
        <v>72</v>
      </c>
      <c r="B48" s="20"/>
      <c r="C48" s="20"/>
      <c r="D48" s="20"/>
      <c r="E48" s="20"/>
      <c r="F48" s="20"/>
      <c r="G48" s="20"/>
      <c r="H48" s="20"/>
      <c r="I48" s="20"/>
      <c r="J48" s="20">
        <v>4</v>
      </c>
      <c r="K48" s="20"/>
      <c r="L48" s="20"/>
      <c r="M48" s="20"/>
      <c r="N48" s="20">
        <v>4</v>
      </c>
      <c r="O48" s="20"/>
      <c r="P48" s="20"/>
      <c r="Q48" s="20"/>
      <c r="R48" s="20"/>
      <c r="S48" s="20"/>
      <c r="T48" s="20">
        <v>7</v>
      </c>
      <c r="U48" s="20"/>
      <c r="V48" s="20"/>
      <c r="W48" s="20"/>
      <c r="X48" s="20"/>
      <c r="Y48" s="20">
        <v>2</v>
      </c>
      <c r="Z48" s="20"/>
      <c r="AA48" s="20">
        <v>9</v>
      </c>
      <c r="AB48" s="20"/>
      <c r="AC48" s="20"/>
      <c r="AD48" s="20"/>
      <c r="AE48" s="20"/>
      <c r="AF48" s="20"/>
      <c r="AG48" s="20"/>
      <c r="AH48" s="20">
        <v>6</v>
      </c>
      <c r="AI48" s="20"/>
      <c r="AJ48" s="20">
        <v>4</v>
      </c>
      <c r="AK48" s="20"/>
      <c r="AL48" s="20"/>
      <c r="AM48" s="20"/>
      <c r="AN48" s="20">
        <v>10</v>
      </c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>
        <v>23</v>
      </c>
    </row>
    <row r="49" spans="1:93" x14ac:dyDescent="0.3">
      <c r="A49" s="16" t="s">
        <v>46</v>
      </c>
      <c r="B49" s="20"/>
      <c r="C49" s="20"/>
      <c r="D49" s="20"/>
      <c r="E49" s="20"/>
      <c r="F49" s="20"/>
      <c r="G49" s="20"/>
      <c r="H49" s="20"/>
      <c r="I49" s="20"/>
      <c r="J49" s="20">
        <v>4</v>
      </c>
      <c r="K49" s="20"/>
      <c r="L49" s="20"/>
      <c r="M49" s="20"/>
      <c r="N49" s="20">
        <v>4</v>
      </c>
      <c r="O49" s="20"/>
      <c r="P49" s="20"/>
      <c r="Q49" s="20"/>
      <c r="R49" s="20"/>
      <c r="S49" s="20"/>
      <c r="T49" s="20">
        <v>7</v>
      </c>
      <c r="U49" s="20"/>
      <c r="V49" s="20"/>
      <c r="W49" s="20"/>
      <c r="X49" s="20"/>
      <c r="Y49" s="20">
        <v>2</v>
      </c>
      <c r="Z49" s="20"/>
      <c r="AA49" s="20">
        <v>9</v>
      </c>
      <c r="AB49" s="20"/>
      <c r="AC49" s="20"/>
      <c r="AD49" s="20"/>
      <c r="AE49" s="20"/>
      <c r="AF49" s="20"/>
      <c r="AG49" s="20"/>
      <c r="AH49" s="20">
        <v>6</v>
      </c>
      <c r="AI49" s="20"/>
      <c r="AJ49" s="20">
        <v>4</v>
      </c>
      <c r="AK49" s="20"/>
      <c r="AL49" s="20"/>
      <c r="AM49" s="20"/>
      <c r="AN49" s="20">
        <v>10</v>
      </c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>
        <v>23</v>
      </c>
    </row>
    <row r="50" spans="1:93" x14ac:dyDescent="0.3">
      <c r="A50" s="15" t="s">
        <v>177</v>
      </c>
      <c r="B50" s="20"/>
      <c r="C50" s="20"/>
      <c r="D50" s="20"/>
      <c r="E50" s="20"/>
      <c r="F50" s="20">
        <v>8</v>
      </c>
      <c r="G50" s="20">
        <v>7</v>
      </c>
      <c r="H50" s="20"/>
      <c r="I50" s="20"/>
      <c r="J50" s="20"/>
      <c r="K50" s="20"/>
      <c r="L50" s="20"/>
      <c r="M50" s="20"/>
      <c r="N50" s="20">
        <v>15</v>
      </c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>
        <v>5</v>
      </c>
      <c r="AJ50" s="20"/>
      <c r="AK50" s="20"/>
      <c r="AL50" s="20">
        <v>2</v>
      </c>
      <c r="AM50" s="20"/>
      <c r="AN50" s="20">
        <v>7</v>
      </c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>
        <v>22</v>
      </c>
    </row>
    <row r="51" spans="1:93" x14ac:dyDescent="0.3">
      <c r="A51" s="16" t="s">
        <v>53</v>
      </c>
      <c r="B51" s="20"/>
      <c r="C51" s="20"/>
      <c r="D51" s="20"/>
      <c r="E51" s="20"/>
      <c r="F51" s="20">
        <v>8</v>
      </c>
      <c r="G51" s="20">
        <v>7</v>
      </c>
      <c r="H51" s="20"/>
      <c r="I51" s="20"/>
      <c r="J51" s="20"/>
      <c r="K51" s="20"/>
      <c r="L51" s="20"/>
      <c r="M51" s="20"/>
      <c r="N51" s="20">
        <v>15</v>
      </c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>
        <v>5</v>
      </c>
      <c r="AJ51" s="20"/>
      <c r="AK51" s="20"/>
      <c r="AL51" s="20">
        <v>2</v>
      </c>
      <c r="AM51" s="20"/>
      <c r="AN51" s="20">
        <v>7</v>
      </c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>
        <v>22</v>
      </c>
    </row>
    <row r="52" spans="1:93" x14ac:dyDescent="0.3">
      <c r="A52" s="15" t="s">
        <v>487</v>
      </c>
      <c r="B52" s="20"/>
      <c r="C52" s="20">
        <v>11</v>
      </c>
      <c r="D52" s="20"/>
      <c r="E52" s="20">
        <v>9</v>
      </c>
      <c r="F52" s="20"/>
      <c r="G52" s="20"/>
      <c r="H52" s="20"/>
      <c r="I52" s="20"/>
      <c r="J52" s="20"/>
      <c r="K52" s="20"/>
      <c r="L52" s="20"/>
      <c r="M52" s="20"/>
      <c r="N52" s="20">
        <v>20</v>
      </c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>
        <v>20</v>
      </c>
    </row>
    <row r="53" spans="1:93" x14ac:dyDescent="0.3">
      <c r="A53" s="16" t="s">
        <v>79</v>
      </c>
      <c r="B53" s="20"/>
      <c r="C53" s="20">
        <v>11</v>
      </c>
      <c r="D53" s="20"/>
      <c r="E53" s="20">
        <v>9</v>
      </c>
      <c r="F53" s="20"/>
      <c r="G53" s="20"/>
      <c r="H53" s="20"/>
      <c r="I53" s="20"/>
      <c r="J53" s="20"/>
      <c r="K53" s="20"/>
      <c r="L53" s="20"/>
      <c r="M53" s="20"/>
      <c r="N53" s="20">
        <v>20</v>
      </c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>
        <v>20</v>
      </c>
    </row>
    <row r="54" spans="1:93" x14ac:dyDescent="0.3">
      <c r="A54" s="15" t="s">
        <v>270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>
        <v>7</v>
      </c>
      <c r="BU54" s="20"/>
      <c r="BV54" s="20"/>
      <c r="BW54" s="20"/>
      <c r="BX54" s="20"/>
      <c r="BY54" s="20"/>
      <c r="BZ54" s="20"/>
      <c r="CA54" s="20">
        <v>7</v>
      </c>
      <c r="CB54" s="20"/>
      <c r="CC54" s="20"/>
      <c r="CD54" s="20"/>
      <c r="CE54" s="20"/>
      <c r="CF54" s="20"/>
      <c r="CG54" s="20"/>
      <c r="CH54" s="20"/>
      <c r="CI54" s="20">
        <v>5</v>
      </c>
      <c r="CJ54" s="20">
        <v>4</v>
      </c>
      <c r="CK54" s="20">
        <v>3</v>
      </c>
      <c r="CL54" s="20"/>
      <c r="CM54" s="20"/>
      <c r="CN54" s="20">
        <v>12</v>
      </c>
      <c r="CO54" s="20">
        <v>19</v>
      </c>
    </row>
    <row r="55" spans="1:93" x14ac:dyDescent="0.3">
      <c r="A55" s="16" t="s">
        <v>94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>
        <v>7</v>
      </c>
      <c r="BU55" s="20"/>
      <c r="BV55" s="20"/>
      <c r="BW55" s="20"/>
      <c r="BX55" s="20"/>
      <c r="BY55" s="20"/>
      <c r="BZ55" s="20"/>
      <c r="CA55" s="20">
        <v>7</v>
      </c>
      <c r="CB55" s="20"/>
      <c r="CC55" s="20"/>
      <c r="CD55" s="20"/>
      <c r="CE55" s="20"/>
      <c r="CF55" s="20"/>
      <c r="CG55" s="20"/>
      <c r="CH55" s="20"/>
      <c r="CI55" s="20">
        <v>5</v>
      </c>
      <c r="CJ55" s="20">
        <v>4</v>
      </c>
      <c r="CK55" s="20">
        <v>3</v>
      </c>
      <c r="CL55" s="20"/>
      <c r="CM55" s="20"/>
      <c r="CN55" s="20">
        <v>12</v>
      </c>
      <c r="CO55" s="20">
        <v>19</v>
      </c>
    </row>
    <row r="56" spans="1:93" x14ac:dyDescent="0.3">
      <c r="A56" s="15" t="s">
        <v>265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>
        <v>2</v>
      </c>
      <c r="M56" s="20"/>
      <c r="N56" s="20">
        <v>2</v>
      </c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>
        <v>1</v>
      </c>
      <c r="AA56" s="20">
        <v>1</v>
      </c>
      <c r="AB56" s="20"/>
      <c r="AC56" s="20"/>
      <c r="AD56" s="20"/>
      <c r="AE56" s="20">
        <v>9</v>
      </c>
      <c r="AF56" s="20"/>
      <c r="AG56" s="20"/>
      <c r="AH56" s="20"/>
      <c r="AI56" s="20"/>
      <c r="AJ56" s="20"/>
      <c r="AK56" s="20"/>
      <c r="AL56" s="20"/>
      <c r="AM56" s="20"/>
      <c r="AN56" s="20">
        <v>9</v>
      </c>
      <c r="AO56" s="20"/>
      <c r="AP56" s="20"/>
      <c r="AQ56" s="20"/>
      <c r="AR56" s="20"/>
      <c r="AS56" s="20"/>
      <c r="AT56" s="20"/>
      <c r="AU56" s="20"/>
      <c r="AV56" s="20">
        <v>5</v>
      </c>
      <c r="AW56" s="20"/>
      <c r="AX56" s="20"/>
      <c r="AY56" s="20"/>
      <c r="AZ56" s="20"/>
      <c r="BA56" s="20">
        <v>5</v>
      </c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>
        <v>17</v>
      </c>
    </row>
    <row r="57" spans="1:93" x14ac:dyDescent="0.3">
      <c r="A57" s="12" t="s">
        <v>128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>
        <v>2</v>
      </c>
      <c r="M57" s="20"/>
      <c r="N57" s="20">
        <v>2</v>
      </c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>
        <v>1</v>
      </c>
      <c r="AA57" s="20">
        <v>1</v>
      </c>
      <c r="AB57" s="20"/>
      <c r="AC57" s="20"/>
      <c r="AD57" s="20"/>
      <c r="AE57" s="20">
        <v>9</v>
      </c>
      <c r="AF57" s="20"/>
      <c r="AG57" s="20"/>
      <c r="AH57" s="20"/>
      <c r="AI57" s="20"/>
      <c r="AJ57" s="20"/>
      <c r="AK57" s="20"/>
      <c r="AL57" s="20"/>
      <c r="AM57" s="20"/>
      <c r="AN57" s="20">
        <v>9</v>
      </c>
      <c r="AO57" s="20"/>
      <c r="AP57" s="20"/>
      <c r="AQ57" s="20"/>
      <c r="AR57" s="20"/>
      <c r="AS57" s="20"/>
      <c r="AT57" s="20"/>
      <c r="AU57" s="20"/>
      <c r="AV57" s="20">
        <v>5</v>
      </c>
      <c r="AW57" s="20"/>
      <c r="AX57" s="20"/>
      <c r="AY57" s="20"/>
      <c r="AZ57" s="20"/>
      <c r="BA57" s="20">
        <v>5</v>
      </c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>
        <v>17</v>
      </c>
    </row>
    <row r="58" spans="1:93" x14ac:dyDescent="0.3">
      <c r="A58" s="15" t="s">
        <v>552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>
        <v>7</v>
      </c>
      <c r="AH58" s="20"/>
      <c r="AI58" s="20"/>
      <c r="AJ58" s="20"/>
      <c r="AK58" s="20"/>
      <c r="AL58" s="20"/>
      <c r="AM58" s="20"/>
      <c r="AN58" s="20">
        <v>7</v>
      </c>
      <c r="AO58" s="20"/>
      <c r="AP58" s="20"/>
      <c r="AQ58" s="20"/>
      <c r="AR58" s="20"/>
      <c r="AS58" s="20"/>
      <c r="AT58" s="20"/>
      <c r="AU58" s="20"/>
      <c r="AV58" s="20"/>
      <c r="AW58" s="20">
        <v>4</v>
      </c>
      <c r="AX58" s="20"/>
      <c r="AY58" s="20"/>
      <c r="AZ58" s="20"/>
      <c r="BA58" s="20">
        <v>4</v>
      </c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>
        <v>2</v>
      </c>
      <c r="BM58" s="20"/>
      <c r="BN58" s="20">
        <v>2</v>
      </c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>
        <v>13</v>
      </c>
    </row>
    <row r="59" spans="1:93" x14ac:dyDescent="0.3">
      <c r="A59" s="16" t="s">
        <v>46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>
        <v>7</v>
      </c>
      <c r="AH59" s="20"/>
      <c r="AI59" s="20"/>
      <c r="AJ59" s="20"/>
      <c r="AK59" s="20"/>
      <c r="AL59" s="20"/>
      <c r="AM59" s="20"/>
      <c r="AN59" s="20">
        <v>7</v>
      </c>
      <c r="AO59" s="20"/>
      <c r="AP59" s="20"/>
      <c r="AQ59" s="20"/>
      <c r="AR59" s="20"/>
      <c r="AS59" s="20"/>
      <c r="AT59" s="20"/>
      <c r="AU59" s="20"/>
      <c r="AV59" s="20"/>
      <c r="AW59" s="20">
        <v>4</v>
      </c>
      <c r="AX59" s="20"/>
      <c r="AY59" s="20"/>
      <c r="AZ59" s="20"/>
      <c r="BA59" s="20">
        <v>4</v>
      </c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>
        <v>2</v>
      </c>
      <c r="BM59" s="20"/>
      <c r="BN59" s="20">
        <v>2</v>
      </c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>
        <v>13</v>
      </c>
    </row>
    <row r="60" spans="1:93" x14ac:dyDescent="0.3">
      <c r="A60" s="15" t="s">
        <v>520</v>
      </c>
      <c r="B60" s="20"/>
      <c r="C60" s="20">
        <v>11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>
        <v>11</v>
      </c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>
        <v>11</v>
      </c>
    </row>
    <row r="61" spans="1:93" x14ac:dyDescent="0.3">
      <c r="A61" s="16" t="s">
        <v>108</v>
      </c>
      <c r="B61" s="20"/>
      <c r="C61" s="20">
        <v>11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>
        <v>11</v>
      </c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>
        <v>11</v>
      </c>
    </row>
    <row r="62" spans="1:93" x14ac:dyDescent="0.3">
      <c r="A62" s="15" t="s">
        <v>452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>
        <v>6</v>
      </c>
      <c r="AV62" s="20"/>
      <c r="AW62" s="20"/>
      <c r="AX62" s="20"/>
      <c r="AY62" s="20"/>
      <c r="AZ62" s="20"/>
      <c r="BA62" s="20">
        <v>6</v>
      </c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>
        <v>4</v>
      </c>
      <c r="BZ62" s="20"/>
      <c r="CA62" s="20">
        <v>4</v>
      </c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>
        <v>10</v>
      </c>
    </row>
    <row r="63" spans="1:93" x14ac:dyDescent="0.3">
      <c r="A63" s="16" t="s">
        <v>46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>
        <v>6</v>
      </c>
      <c r="AV63" s="20"/>
      <c r="AW63" s="20"/>
      <c r="AX63" s="20"/>
      <c r="AY63" s="20"/>
      <c r="AZ63" s="20"/>
      <c r="BA63" s="20">
        <v>6</v>
      </c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>
        <v>4</v>
      </c>
      <c r="BZ63" s="20"/>
      <c r="CA63" s="20">
        <v>4</v>
      </c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>
        <v>10</v>
      </c>
    </row>
    <row r="64" spans="1:93" x14ac:dyDescent="0.3">
      <c r="A64" s="15" t="s">
        <v>597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>
        <v>7</v>
      </c>
      <c r="U64" s="20"/>
      <c r="V64" s="20"/>
      <c r="W64" s="20"/>
      <c r="X64" s="20">
        <v>3</v>
      </c>
      <c r="Y64" s="20"/>
      <c r="Z64" s="20"/>
      <c r="AA64" s="20">
        <v>10</v>
      </c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>
        <v>10</v>
      </c>
    </row>
    <row r="65" spans="1:93" x14ac:dyDescent="0.3">
      <c r="A65" s="16" t="s">
        <v>96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>
        <v>7</v>
      </c>
      <c r="U65" s="20"/>
      <c r="V65" s="20"/>
      <c r="W65" s="20"/>
      <c r="X65" s="20">
        <v>3</v>
      </c>
      <c r="Y65" s="20"/>
      <c r="Z65" s="20"/>
      <c r="AA65" s="20">
        <v>10</v>
      </c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>
        <v>10</v>
      </c>
    </row>
    <row r="66" spans="1:93" x14ac:dyDescent="0.3">
      <c r="A66" s="15" t="s">
        <v>665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>
        <v>5</v>
      </c>
      <c r="CJ66" s="20">
        <v>4</v>
      </c>
      <c r="CK66" s="20"/>
      <c r="CL66" s="20"/>
      <c r="CM66" s="20"/>
      <c r="CN66" s="20">
        <v>9</v>
      </c>
      <c r="CO66" s="20">
        <v>9</v>
      </c>
    </row>
    <row r="67" spans="1:93" x14ac:dyDescent="0.3">
      <c r="A67" s="16" t="s">
        <v>94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>
        <v>5</v>
      </c>
      <c r="CJ67" s="20">
        <v>4</v>
      </c>
      <c r="CK67" s="20"/>
      <c r="CL67" s="20"/>
      <c r="CM67" s="20"/>
      <c r="CN67" s="20">
        <v>9</v>
      </c>
      <c r="CO67" s="20">
        <v>9</v>
      </c>
    </row>
    <row r="68" spans="1:93" x14ac:dyDescent="0.3">
      <c r="A68" s="15" t="s">
        <v>550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>
        <v>5</v>
      </c>
      <c r="W68" s="20">
        <v>4</v>
      </c>
      <c r="X68" s="20"/>
      <c r="Y68" s="20"/>
      <c r="Z68" s="20"/>
      <c r="AA68" s="20">
        <v>9</v>
      </c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>
        <v>9</v>
      </c>
    </row>
    <row r="69" spans="1:93" x14ac:dyDescent="0.3">
      <c r="A69" s="16" t="s">
        <v>163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>
        <v>5</v>
      </c>
      <c r="W69" s="20">
        <v>4</v>
      </c>
      <c r="X69" s="20"/>
      <c r="Y69" s="20"/>
      <c r="Z69" s="20"/>
      <c r="AA69" s="20">
        <v>9</v>
      </c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>
        <v>9</v>
      </c>
    </row>
    <row r="70" spans="1:93" x14ac:dyDescent="0.3">
      <c r="A70" s="15" t="s">
        <v>143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>
        <v>1</v>
      </c>
      <c r="AN70" s="20">
        <v>1</v>
      </c>
      <c r="AO70" s="20"/>
      <c r="AP70" s="20"/>
      <c r="AQ70" s="20"/>
      <c r="AR70" s="20"/>
      <c r="AS70" s="20"/>
      <c r="AT70" s="20"/>
      <c r="AU70" s="20"/>
      <c r="AV70" s="20">
        <v>5</v>
      </c>
      <c r="AW70" s="20"/>
      <c r="AX70" s="20"/>
      <c r="AY70" s="20"/>
      <c r="AZ70" s="20">
        <v>1</v>
      </c>
      <c r="BA70" s="20">
        <v>6</v>
      </c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>
        <v>1</v>
      </c>
      <c r="CN70" s="20">
        <v>1</v>
      </c>
      <c r="CO70" s="20">
        <v>8</v>
      </c>
    </row>
    <row r="71" spans="1:93" x14ac:dyDescent="0.3">
      <c r="A71" s="16" t="s">
        <v>63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>
        <v>1</v>
      </c>
      <c r="AN71" s="20">
        <v>1</v>
      </c>
      <c r="AO71" s="20"/>
      <c r="AP71" s="20"/>
      <c r="AQ71" s="20"/>
      <c r="AR71" s="20"/>
      <c r="AS71" s="20"/>
      <c r="AT71" s="20"/>
      <c r="AU71" s="20"/>
      <c r="AV71" s="20">
        <v>5</v>
      </c>
      <c r="AW71" s="20"/>
      <c r="AX71" s="20"/>
      <c r="AY71" s="20"/>
      <c r="AZ71" s="20">
        <v>1</v>
      </c>
      <c r="BA71" s="20">
        <v>6</v>
      </c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>
        <v>7</v>
      </c>
    </row>
    <row r="72" spans="1:93" x14ac:dyDescent="0.3">
      <c r="A72" s="16" t="s">
        <v>144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>
        <v>1</v>
      </c>
      <c r="CN72" s="20">
        <v>1</v>
      </c>
      <c r="CO72" s="20">
        <v>1</v>
      </c>
    </row>
    <row r="73" spans="1:93" x14ac:dyDescent="0.3">
      <c r="A73" s="15" t="s">
        <v>483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>
        <v>1</v>
      </c>
      <c r="AN73" s="20">
        <v>1</v>
      </c>
      <c r="AO73" s="20"/>
      <c r="AP73" s="20"/>
      <c r="AQ73" s="20"/>
      <c r="AR73" s="20"/>
      <c r="AS73" s="20"/>
      <c r="AT73" s="20"/>
      <c r="AU73" s="20"/>
      <c r="AV73" s="20">
        <v>5</v>
      </c>
      <c r="AW73" s="20"/>
      <c r="AX73" s="20"/>
      <c r="AY73" s="20">
        <v>2</v>
      </c>
      <c r="AZ73" s="20"/>
      <c r="BA73" s="20">
        <v>7</v>
      </c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>
        <v>8</v>
      </c>
    </row>
    <row r="74" spans="1:93" x14ac:dyDescent="0.3">
      <c r="A74" s="16" t="s">
        <v>61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>
        <v>1</v>
      </c>
      <c r="AN74" s="20">
        <v>1</v>
      </c>
      <c r="AO74" s="20"/>
      <c r="AP74" s="20"/>
      <c r="AQ74" s="20"/>
      <c r="AR74" s="20"/>
      <c r="AS74" s="20"/>
      <c r="AT74" s="20"/>
      <c r="AU74" s="20"/>
      <c r="AV74" s="20">
        <v>5</v>
      </c>
      <c r="AW74" s="20"/>
      <c r="AX74" s="20"/>
      <c r="AY74" s="20">
        <v>2</v>
      </c>
      <c r="AZ74" s="20"/>
      <c r="BA74" s="20">
        <v>7</v>
      </c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>
        <v>8</v>
      </c>
    </row>
    <row r="75" spans="1:93" x14ac:dyDescent="0.3">
      <c r="A75" s="15" t="s">
        <v>584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>
        <v>5</v>
      </c>
      <c r="BW75" s="20"/>
      <c r="BX75" s="20">
        <v>3</v>
      </c>
      <c r="BY75" s="20"/>
      <c r="BZ75" s="20"/>
      <c r="CA75" s="20">
        <v>8</v>
      </c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>
        <v>8</v>
      </c>
    </row>
    <row r="76" spans="1:93" x14ac:dyDescent="0.3">
      <c r="A76" s="16" t="s">
        <v>585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>
        <v>5</v>
      </c>
      <c r="BW76" s="20"/>
      <c r="BX76" s="20">
        <v>3</v>
      </c>
      <c r="BY76" s="20"/>
      <c r="BZ76" s="20"/>
      <c r="CA76" s="20">
        <v>8</v>
      </c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>
        <v>8</v>
      </c>
    </row>
    <row r="77" spans="1:93" x14ac:dyDescent="0.3">
      <c r="A77" s="15" t="s">
        <v>600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>
        <v>8</v>
      </c>
      <c r="BG77" s="20"/>
      <c r="BH77" s="20"/>
      <c r="BI77" s="20"/>
      <c r="BJ77" s="20"/>
      <c r="BK77" s="20"/>
      <c r="BL77" s="20"/>
      <c r="BM77" s="20"/>
      <c r="BN77" s="20">
        <v>8</v>
      </c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>
        <v>8</v>
      </c>
    </row>
    <row r="78" spans="1:93" x14ac:dyDescent="0.3">
      <c r="A78" s="16" t="s">
        <v>96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>
        <v>8</v>
      </c>
      <c r="BG78" s="20"/>
      <c r="BH78" s="20"/>
      <c r="BI78" s="20"/>
      <c r="BJ78" s="20"/>
      <c r="BK78" s="20"/>
      <c r="BL78" s="20"/>
      <c r="BM78" s="20"/>
      <c r="BN78" s="20">
        <v>8</v>
      </c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>
        <v>8</v>
      </c>
    </row>
    <row r="79" spans="1:93" x14ac:dyDescent="0.3">
      <c r="A79" s="15" t="s">
        <v>477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>
        <v>6</v>
      </c>
      <c r="CI79" s="20"/>
      <c r="CJ79" s="20"/>
      <c r="CK79" s="20"/>
      <c r="CL79" s="20">
        <v>2</v>
      </c>
      <c r="CM79" s="20"/>
      <c r="CN79" s="20">
        <v>8</v>
      </c>
      <c r="CO79" s="20">
        <v>8</v>
      </c>
    </row>
    <row r="80" spans="1:93" x14ac:dyDescent="0.3">
      <c r="A80" s="16" t="s">
        <v>46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>
        <v>6</v>
      </c>
      <c r="CI80" s="20"/>
      <c r="CJ80" s="20"/>
      <c r="CK80" s="20"/>
      <c r="CL80" s="20">
        <v>2</v>
      </c>
      <c r="CM80" s="20"/>
      <c r="CN80" s="20">
        <v>8</v>
      </c>
      <c r="CO80" s="20">
        <v>8</v>
      </c>
    </row>
    <row r="81" spans="1:93" x14ac:dyDescent="0.3">
      <c r="A81" s="15" t="s">
        <v>207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>
        <v>6</v>
      </c>
      <c r="AV81" s="20"/>
      <c r="AW81" s="20"/>
      <c r="AX81" s="20"/>
      <c r="AY81" s="20"/>
      <c r="AZ81" s="20"/>
      <c r="BA81" s="20">
        <v>6</v>
      </c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>
        <v>6</v>
      </c>
    </row>
    <row r="82" spans="1:93" x14ac:dyDescent="0.3">
      <c r="A82" s="16" t="s">
        <v>46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>
        <v>6</v>
      </c>
      <c r="AV82" s="20"/>
      <c r="AW82" s="20"/>
      <c r="AX82" s="20"/>
      <c r="AY82" s="20"/>
      <c r="AZ82" s="20"/>
      <c r="BA82" s="20">
        <v>6</v>
      </c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>
        <v>6</v>
      </c>
    </row>
    <row r="83" spans="1:93" x14ac:dyDescent="0.3">
      <c r="A83" s="15" t="s">
        <v>37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>
        <v>4</v>
      </c>
      <c r="BK83" s="20"/>
      <c r="BL83" s="20">
        <v>2</v>
      </c>
      <c r="BM83" s="20"/>
      <c r="BN83" s="20">
        <v>6</v>
      </c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>
        <v>6</v>
      </c>
    </row>
    <row r="84" spans="1:93" x14ac:dyDescent="0.3">
      <c r="A84" s="16" t="s">
        <v>38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>
        <v>4</v>
      </c>
      <c r="BK84" s="20"/>
      <c r="BL84" s="20">
        <v>2</v>
      </c>
      <c r="BM84" s="20"/>
      <c r="BN84" s="20">
        <v>6</v>
      </c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>
        <v>6</v>
      </c>
    </row>
    <row r="85" spans="1:93" x14ac:dyDescent="0.3">
      <c r="A85" s="15" t="s">
        <v>545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>
        <v>5</v>
      </c>
      <c r="AJ85" s="20"/>
      <c r="AK85" s="20"/>
      <c r="AL85" s="20"/>
      <c r="AM85" s="20"/>
      <c r="AN85" s="20">
        <v>5</v>
      </c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>
        <v>5</v>
      </c>
    </row>
    <row r="86" spans="1:93" x14ac:dyDescent="0.3">
      <c r="A86" s="16" t="s">
        <v>158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>
        <v>5</v>
      </c>
      <c r="AJ86" s="20"/>
      <c r="AK86" s="20"/>
      <c r="AL86" s="20"/>
      <c r="AM86" s="20"/>
      <c r="AN86" s="20">
        <v>5</v>
      </c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>
        <v>5</v>
      </c>
    </row>
    <row r="87" spans="1:93" x14ac:dyDescent="0.3">
      <c r="A87" s="15" t="s">
        <v>462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>
        <v>2</v>
      </c>
      <c r="M87" s="20"/>
      <c r="N87" s="20">
        <v>2</v>
      </c>
      <c r="O87" s="20"/>
      <c r="P87" s="20"/>
      <c r="Q87" s="20"/>
      <c r="R87" s="20"/>
      <c r="S87" s="20"/>
      <c r="T87" s="20"/>
      <c r="U87" s="20"/>
      <c r="V87" s="20"/>
      <c r="W87" s="20"/>
      <c r="X87" s="20">
        <v>3</v>
      </c>
      <c r="Y87" s="20"/>
      <c r="Z87" s="20"/>
      <c r="AA87" s="20">
        <v>3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>
        <v>5</v>
      </c>
    </row>
    <row r="88" spans="1:93" x14ac:dyDescent="0.3">
      <c r="A88" s="16" t="s">
        <v>83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>
        <v>2</v>
      </c>
      <c r="M88" s="20"/>
      <c r="N88" s="20">
        <v>2</v>
      </c>
      <c r="O88" s="20"/>
      <c r="P88" s="20"/>
      <c r="Q88" s="20"/>
      <c r="R88" s="20"/>
      <c r="S88" s="20"/>
      <c r="T88" s="20"/>
      <c r="U88" s="20"/>
      <c r="V88" s="20"/>
      <c r="W88" s="20"/>
      <c r="X88" s="20">
        <v>3</v>
      </c>
      <c r="Y88" s="20"/>
      <c r="Z88" s="20"/>
      <c r="AA88" s="20">
        <v>3</v>
      </c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>
        <v>5</v>
      </c>
    </row>
    <row r="89" spans="1:93" x14ac:dyDescent="0.3">
      <c r="A89" s="15" t="s">
        <v>508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>
        <v>4</v>
      </c>
      <c r="BX89" s="20"/>
      <c r="BY89" s="20"/>
      <c r="BZ89" s="20"/>
      <c r="CA89" s="20">
        <v>4</v>
      </c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>
        <v>4</v>
      </c>
    </row>
    <row r="90" spans="1:93" x14ac:dyDescent="0.3">
      <c r="A90" s="16" t="s">
        <v>65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>
        <v>4</v>
      </c>
      <c r="BX90" s="20"/>
      <c r="BY90" s="20"/>
      <c r="BZ90" s="20"/>
      <c r="CA90" s="20">
        <v>4</v>
      </c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>
        <v>4</v>
      </c>
    </row>
    <row r="91" spans="1:93" x14ac:dyDescent="0.3">
      <c r="A91" s="15" t="s">
        <v>301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>
        <v>3</v>
      </c>
      <c r="AY91" s="20"/>
      <c r="AZ91" s="20"/>
      <c r="BA91" s="20">
        <v>3</v>
      </c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>
        <v>3</v>
      </c>
    </row>
    <row r="92" spans="1:93" x14ac:dyDescent="0.3">
      <c r="A92" s="16" t="s">
        <v>163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>
        <v>3</v>
      </c>
      <c r="AY92" s="20"/>
      <c r="AZ92" s="20"/>
      <c r="BA92" s="20">
        <v>3</v>
      </c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>
        <v>3</v>
      </c>
    </row>
    <row r="93" spans="1:93" x14ac:dyDescent="0.3">
      <c r="A93" s="15" t="s">
        <v>576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>
        <v>3</v>
      </c>
      <c r="N93" s="20">
        <v>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>
        <v>3</v>
      </c>
    </row>
    <row r="94" spans="1:93" x14ac:dyDescent="0.3">
      <c r="A94" s="16" t="s">
        <v>124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>
        <v>3</v>
      </c>
      <c r="N94" s="20">
        <v>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>
        <v>3</v>
      </c>
    </row>
    <row r="95" spans="1:93" x14ac:dyDescent="0.3">
      <c r="A95" s="15" t="s">
        <v>476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>
        <v>3</v>
      </c>
      <c r="AY95" s="20"/>
      <c r="AZ95" s="20"/>
      <c r="BA95" s="20">
        <v>3</v>
      </c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>
        <v>3</v>
      </c>
    </row>
    <row r="96" spans="1:93" x14ac:dyDescent="0.3">
      <c r="A96" s="16" t="s">
        <v>46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>
        <v>3</v>
      </c>
      <c r="AY96" s="20"/>
      <c r="AZ96" s="20"/>
      <c r="BA96" s="20">
        <v>3</v>
      </c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>
        <v>3</v>
      </c>
    </row>
    <row r="97" spans="1:93" x14ac:dyDescent="0.3">
      <c r="A97" s="15" t="s">
        <v>504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>
        <v>2</v>
      </c>
      <c r="Z97" s="20"/>
      <c r="AA97" s="20">
        <v>2</v>
      </c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>
        <v>2</v>
      </c>
    </row>
    <row r="98" spans="1:93" x14ac:dyDescent="0.3">
      <c r="A98" s="16" t="s">
        <v>96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>
        <v>2</v>
      </c>
      <c r="Z98" s="20"/>
      <c r="AA98" s="20">
        <v>2</v>
      </c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>
        <v>2</v>
      </c>
    </row>
    <row r="99" spans="1:93" x14ac:dyDescent="0.3">
      <c r="A99" s="15" t="s">
        <v>422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>
        <v>2</v>
      </c>
      <c r="CM99" s="20"/>
      <c r="CN99" s="20">
        <v>2</v>
      </c>
      <c r="CO99" s="20">
        <v>2</v>
      </c>
    </row>
    <row r="100" spans="1:93" x14ac:dyDescent="0.3">
      <c r="A100" s="16" t="s">
        <v>46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>
        <v>2</v>
      </c>
      <c r="CM100" s="20"/>
      <c r="CN100" s="20">
        <v>2</v>
      </c>
      <c r="CO100" s="20">
        <v>2</v>
      </c>
    </row>
    <row r="101" spans="1:93" x14ac:dyDescent="0.3">
      <c r="A101" s="15" t="s">
        <v>121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>
        <v>1</v>
      </c>
      <c r="AA101" s="20">
        <v>1</v>
      </c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>
        <v>1</v>
      </c>
    </row>
    <row r="102" spans="1:93" x14ac:dyDescent="0.3">
      <c r="A102" s="16" t="s">
        <v>122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>
        <v>1</v>
      </c>
      <c r="AA102" s="20">
        <v>1</v>
      </c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>
        <v>1</v>
      </c>
    </row>
    <row r="103" spans="1:93" x14ac:dyDescent="0.3">
      <c r="A103" s="15" t="s">
        <v>196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>
        <v>1</v>
      </c>
      <c r="AA103" s="20">
        <v>1</v>
      </c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>
        <v>1</v>
      </c>
    </row>
    <row r="104" spans="1:93" x14ac:dyDescent="0.3">
      <c r="A104" s="16" t="s">
        <v>158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>
        <v>1</v>
      </c>
      <c r="AA104" s="20">
        <v>1</v>
      </c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>
        <v>1</v>
      </c>
    </row>
    <row r="105" spans="1:93" x14ac:dyDescent="0.3">
      <c r="A105" s="15" t="s">
        <v>291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>
        <v>1</v>
      </c>
      <c r="CN105" s="20">
        <v>1</v>
      </c>
      <c r="CO105" s="20">
        <v>1</v>
      </c>
    </row>
    <row r="106" spans="1:93" x14ac:dyDescent="0.3">
      <c r="A106" s="16" t="s">
        <v>70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>
        <v>1</v>
      </c>
      <c r="CN106" s="20">
        <v>1</v>
      </c>
      <c r="CO106" s="20">
        <v>1</v>
      </c>
    </row>
    <row r="107" spans="1:93" x14ac:dyDescent="0.3">
      <c r="A107" s="15" t="s">
        <v>58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>
        <v>1</v>
      </c>
      <c r="CA107" s="20">
        <v>1</v>
      </c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>
        <v>1</v>
      </c>
    </row>
    <row r="108" spans="1:93" x14ac:dyDescent="0.3">
      <c r="A108" s="16" t="s">
        <v>59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>
        <v>1</v>
      </c>
      <c r="CA108" s="20">
        <v>1</v>
      </c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>
        <v>1</v>
      </c>
    </row>
    <row r="109" spans="1:93" x14ac:dyDescent="0.3">
      <c r="A109" s="15" t="s">
        <v>683</v>
      </c>
      <c r="B109" s="20">
        <v>36</v>
      </c>
      <c r="C109" s="20">
        <v>33</v>
      </c>
      <c r="D109" s="20">
        <v>30</v>
      </c>
      <c r="E109" s="20">
        <v>27</v>
      </c>
      <c r="F109" s="20">
        <v>24</v>
      </c>
      <c r="G109" s="20">
        <v>21</v>
      </c>
      <c r="H109" s="20">
        <v>18</v>
      </c>
      <c r="I109" s="20">
        <v>15</v>
      </c>
      <c r="J109" s="20">
        <v>12</v>
      </c>
      <c r="K109" s="20">
        <v>9</v>
      </c>
      <c r="L109" s="20">
        <v>6</v>
      </c>
      <c r="M109" s="20">
        <v>3</v>
      </c>
      <c r="N109" s="20">
        <v>234</v>
      </c>
      <c r="O109" s="20">
        <v>36</v>
      </c>
      <c r="P109" s="20">
        <v>33</v>
      </c>
      <c r="Q109" s="20">
        <v>30</v>
      </c>
      <c r="R109" s="20">
        <v>27</v>
      </c>
      <c r="S109" s="20">
        <v>24</v>
      </c>
      <c r="T109" s="20">
        <v>21</v>
      </c>
      <c r="U109" s="20">
        <v>18</v>
      </c>
      <c r="V109" s="20">
        <v>15</v>
      </c>
      <c r="W109" s="20">
        <v>12</v>
      </c>
      <c r="X109" s="20">
        <v>9</v>
      </c>
      <c r="Y109" s="20">
        <v>6</v>
      </c>
      <c r="Z109" s="20">
        <v>3</v>
      </c>
      <c r="AA109" s="20">
        <v>234</v>
      </c>
      <c r="AB109" s="20">
        <v>36</v>
      </c>
      <c r="AC109" s="20">
        <v>33</v>
      </c>
      <c r="AD109" s="20">
        <v>30</v>
      </c>
      <c r="AE109" s="20">
        <v>27</v>
      </c>
      <c r="AF109" s="20">
        <v>24</v>
      </c>
      <c r="AG109" s="20">
        <v>21</v>
      </c>
      <c r="AH109" s="20">
        <v>18</v>
      </c>
      <c r="AI109" s="20">
        <v>15</v>
      </c>
      <c r="AJ109" s="20">
        <v>12</v>
      </c>
      <c r="AK109" s="20">
        <v>9</v>
      </c>
      <c r="AL109" s="20">
        <v>6</v>
      </c>
      <c r="AM109" s="20">
        <v>3</v>
      </c>
      <c r="AN109" s="20">
        <v>234</v>
      </c>
      <c r="AO109" s="20">
        <v>36</v>
      </c>
      <c r="AP109" s="20">
        <v>33</v>
      </c>
      <c r="AQ109" s="20">
        <v>30</v>
      </c>
      <c r="AR109" s="20">
        <v>27</v>
      </c>
      <c r="AS109" s="20">
        <v>24</v>
      </c>
      <c r="AT109" s="20">
        <v>21</v>
      </c>
      <c r="AU109" s="20">
        <v>18</v>
      </c>
      <c r="AV109" s="20">
        <v>15</v>
      </c>
      <c r="AW109" s="20">
        <v>12</v>
      </c>
      <c r="AX109" s="20">
        <v>9</v>
      </c>
      <c r="AY109" s="20">
        <v>6</v>
      </c>
      <c r="AZ109" s="20">
        <v>3</v>
      </c>
      <c r="BA109" s="20">
        <v>234</v>
      </c>
      <c r="BB109" s="20">
        <v>36</v>
      </c>
      <c r="BC109" s="20">
        <v>33</v>
      </c>
      <c r="BD109" s="20">
        <v>30</v>
      </c>
      <c r="BE109" s="20">
        <v>27</v>
      </c>
      <c r="BF109" s="20">
        <v>24</v>
      </c>
      <c r="BG109" s="20">
        <v>21</v>
      </c>
      <c r="BH109" s="20">
        <v>18</v>
      </c>
      <c r="BI109" s="20">
        <v>15</v>
      </c>
      <c r="BJ109" s="20">
        <v>12</v>
      </c>
      <c r="BK109" s="20">
        <v>9</v>
      </c>
      <c r="BL109" s="20">
        <v>6</v>
      </c>
      <c r="BM109" s="20">
        <v>3</v>
      </c>
      <c r="BN109" s="20">
        <v>234</v>
      </c>
      <c r="BO109" s="20">
        <v>36</v>
      </c>
      <c r="BP109" s="20">
        <v>33</v>
      </c>
      <c r="BQ109" s="20">
        <v>30</v>
      </c>
      <c r="BR109" s="20">
        <v>27</v>
      </c>
      <c r="BS109" s="20">
        <v>24</v>
      </c>
      <c r="BT109" s="20">
        <v>21</v>
      </c>
      <c r="BU109" s="20">
        <v>18</v>
      </c>
      <c r="BV109" s="20">
        <v>15</v>
      </c>
      <c r="BW109" s="20">
        <v>12</v>
      </c>
      <c r="BX109" s="20">
        <v>9</v>
      </c>
      <c r="BY109" s="20">
        <v>6</v>
      </c>
      <c r="BZ109" s="20">
        <v>3</v>
      </c>
      <c r="CA109" s="20">
        <v>234</v>
      </c>
      <c r="CB109" s="20">
        <v>36</v>
      </c>
      <c r="CC109" s="20">
        <v>33</v>
      </c>
      <c r="CD109" s="20">
        <v>30</v>
      </c>
      <c r="CE109" s="20">
        <v>27</v>
      </c>
      <c r="CF109" s="20">
        <v>24</v>
      </c>
      <c r="CG109" s="20">
        <v>21</v>
      </c>
      <c r="CH109" s="20">
        <v>18</v>
      </c>
      <c r="CI109" s="20">
        <v>15</v>
      </c>
      <c r="CJ109" s="20">
        <v>12</v>
      </c>
      <c r="CK109" s="20">
        <v>9</v>
      </c>
      <c r="CL109" s="20">
        <v>6</v>
      </c>
      <c r="CM109" s="20">
        <v>3</v>
      </c>
      <c r="CN109" s="20">
        <v>234</v>
      </c>
      <c r="CO109" s="20">
        <v>1638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98622-80E8-4161-B9A1-50D8A7D58A80}">
  <dimension ref="A1:CO34"/>
  <sheetViews>
    <sheetView workbookViewId="0">
      <selection activeCell="D12" sqref="D12"/>
    </sheetView>
  </sheetViews>
  <sheetFormatPr baseColWidth="10" defaultRowHeight="14.4" x14ac:dyDescent="0.3"/>
  <cols>
    <col min="1" max="1" width="30.33203125" bestFit="1" customWidth="1"/>
    <col min="2" max="2" width="21.21875" bestFit="1" customWidth="1"/>
    <col min="3" max="4" width="3" bestFit="1" customWidth="1"/>
    <col min="5" max="10" width="2" bestFit="1" customWidth="1"/>
    <col min="11" max="13" width="3" bestFit="1" customWidth="1"/>
    <col min="14" max="14" width="3.5546875" bestFit="1" customWidth="1"/>
    <col min="15" max="17" width="3" bestFit="1" customWidth="1"/>
    <col min="18" max="23" width="2" bestFit="1" customWidth="1"/>
    <col min="24" max="26" width="3" bestFit="1" customWidth="1"/>
    <col min="27" max="27" width="3.5546875" bestFit="1" customWidth="1"/>
    <col min="28" max="31" width="3" bestFit="1" customWidth="1"/>
    <col min="32" max="36" width="2" bestFit="1" customWidth="1"/>
    <col min="37" max="39" width="3" bestFit="1" customWidth="1"/>
    <col min="40" max="40" width="4" bestFit="1" customWidth="1"/>
    <col min="41" max="42" width="3" bestFit="1" customWidth="1"/>
    <col min="43" max="49" width="2" bestFit="1" customWidth="1"/>
    <col min="50" max="52" width="3" bestFit="1" customWidth="1"/>
    <col min="53" max="53" width="3.5546875" bestFit="1" customWidth="1"/>
    <col min="54" max="57" width="3" bestFit="1" customWidth="1"/>
    <col min="58" max="62" width="2" bestFit="1" customWidth="1"/>
    <col min="63" max="65" width="3" bestFit="1" customWidth="1"/>
    <col min="66" max="66" width="4" bestFit="1" customWidth="1"/>
    <col min="67" max="69" width="3" bestFit="1" customWidth="1"/>
    <col min="70" max="75" width="2" bestFit="1" customWidth="1"/>
    <col min="76" max="78" width="3" bestFit="1" customWidth="1"/>
    <col min="79" max="79" width="3.5546875" bestFit="1" customWidth="1"/>
    <col min="80" max="91" width="3" bestFit="1" customWidth="1"/>
    <col min="92" max="92" width="4" bestFit="1" customWidth="1"/>
    <col min="93" max="93" width="11.5546875" bestFit="1" customWidth="1"/>
  </cols>
  <sheetData>
    <row r="1" spans="1:93" x14ac:dyDescent="0.3">
      <c r="A1" s="11" t="s">
        <v>0</v>
      </c>
      <c r="B1" t="s">
        <v>22</v>
      </c>
    </row>
    <row r="2" spans="1:93" x14ac:dyDescent="0.3">
      <c r="A2" s="11" t="s">
        <v>1</v>
      </c>
      <c r="B2" t="s">
        <v>13</v>
      </c>
    </row>
    <row r="4" spans="1:93" x14ac:dyDescent="0.3">
      <c r="A4" s="11" t="s">
        <v>685</v>
      </c>
      <c r="B4" s="11" t="s">
        <v>684</v>
      </c>
    </row>
    <row r="5" spans="1:93" ht="70.8" x14ac:dyDescent="0.3">
      <c r="A5" s="13"/>
      <c r="B5" s="18" t="s">
        <v>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7" t="s">
        <v>687</v>
      </c>
      <c r="O5" s="18" t="s">
        <v>31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7" t="s">
        <v>688</v>
      </c>
      <c r="AB5" s="18" t="s">
        <v>32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7" t="s">
        <v>689</v>
      </c>
      <c r="AO5" s="18" t="s">
        <v>33</v>
      </c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7" t="s">
        <v>690</v>
      </c>
      <c r="BB5" s="18" t="s">
        <v>35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7" t="s">
        <v>691</v>
      </c>
      <c r="BO5" s="18" t="s">
        <v>36</v>
      </c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7" t="s">
        <v>692</v>
      </c>
      <c r="CB5" s="18" t="s">
        <v>44</v>
      </c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7" t="s">
        <v>686</v>
      </c>
      <c r="CO5" s="13" t="s">
        <v>683</v>
      </c>
    </row>
    <row r="6" spans="1:93" x14ac:dyDescent="0.3">
      <c r="A6" s="14" t="s">
        <v>680</v>
      </c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">
        <v>12</v>
      </c>
      <c r="N6" s="17"/>
      <c r="O6" s="13">
        <v>1</v>
      </c>
      <c r="P6" s="13">
        <v>2</v>
      </c>
      <c r="Q6" s="13">
        <v>3</v>
      </c>
      <c r="R6" s="13">
        <v>4</v>
      </c>
      <c r="S6" s="13">
        <v>5</v>
      </c>
      <c r="T6" s="13">
        <v>6</v>
      </c>
      <c r="U6" s="13">
        <v>7</v>
      </c>
      <c r="V6" s="13">
        <v>8</v>
      </c>
      <c r="W6" s="13">
        <v>9</v>
      </c>
      <c r="X6" s="13">
        <v>10</v>
      </c>
      <c r="Y6" s="13">
        <v>11</v>
      </c>
      <c r="Z6" s="13">
        <v>12</v>
      </c>
      <c r="AA6" s="17"/>
      <c r="AB6" s="13">
        <v>1</v>
      </c>
      <c r="AC6" s="13">
        <v>2</v>
      </c>
      <c r="AD6" s="13">
        <v>3</v>
      </c>
      <c r="AE6" s="13">
        <v>4</v>
      </c>
      <c r="AF6" s="13">
        <v>5</v>
      </c>
      <c r="AG6" s="13">
        <v>6</v>
      </c>
      <c r="AH6" s="13">
        <v>7</v>
      </c>
      <c r="AI6" s="13">
        <v>8</v>
      </c>
      <c r="AJ6" s="13">
        <v>9</v>
      </c>
      <c r="AK6" s="13">
        <v>10</v>
      </c>
      <c r="AL6" s="13">
        <v>11</v>
      </c>
      <c r="AM6" s="13">
        <v>12</v>
      </c>
      <c r="AN6" s="17"/>
      <c r="AO6" s="13">
        <v>1</v>
      </c>
      <c r="AP6" s="13">
        <v>2</v>
      </c>
      <c r="AQ6" s="13">
        <v>3</v>
      </c>
      <c r="AR6" s="13">
        <v>4</v>
      </c>
      <c r="AS6" s="13">
        <v>5</v>
      </c>
      <c r="AT6" s="13">
        <v>6</v>
      </c>
      <c r="AU6" s="13">
        <v>7</v>
      </c>
      <c r="AV6" s="13">
        <v>8</v>
      </c>
      <c r="AW6" s="13">
        <v>9</v>
      </c>
      <c r="AX6" s="13">
        <v>10</v>
      </c>
      <c r="AY6" s="13">
        <v>11</v>
      </c>
      <c r="AZ6" s="13">
        <v>12</v>
      </c>
      <c r="BA6" s="17"/>
      <c r="BB6" s="13">
        <v>1</v>
      </c>
      <c r="BC6" s="13">
        <v>2</v>
      </c>
      <c r="BD6" s="13">
        <v>3</v>
      </c>
      <c r="BE6" s="13">
        <v>4</v>
      </c>
      <c r="BF6" s="13">
        <v>5</v>
      </c>
      <c r="BG6" s="13">
        <v>6</v>
      </c>
      <c r="BH6" s="13">
        <v>7</v>
      </c>
      <c r="BI6" s="13">
        <v>8</v>
      </c>
      <c r="BJ6" s="13">
        <v>9</v>
      </c>
      <c r="BK6" s="13">
        <v>10</v>
      </c>
      <c r="BL6" s="13">
        <v>11</v>
      </c>
      <c r="BM6" s="13">
        <v>12</v>
      </c>
      <c r="BN6" s="17"/>
      <c r="BO6" s="13">
        <v>1</v>
      </c>
      <c r="BP6" s="13">
        <v>2</v>
      </c>
      <c r="BQ6" s="13">
        <v>3</v>
      </c>
      <c r="BR6" s="13">
        <v>4</v>
      </c>
      <c r="BS6" s="13">
        <v>5</v>
      </c>
      <c r="BT6" s="13">
        <v>6</v>
      </c>
      <c r="BU6" s="13">
        <v>7</v>
      </c>
      <c r="BV6" s="13">
        <v>8</v>
      </c>
      <c r="BW6" s="13">
        <v>9</v>
      </c>
      <c r="BX6" s="13">
        <v>10</v>
      </c>
      <c r="BY6" s="13">
        <v>11</v>
      </c>
      <c r="BZ6" s="13">
        <v>12</v>
      </c>
      <c r="CA6" s="17"/>
      <c r="CB6" s="13">
        <v>1</v>
      </c>
      <c r="CC6" s="13">
        <v>2</v>
      </c>
      <c r="CD6" s="13">
        <v>3</v>
      </c>
      <c r="CE6" s="13">
        <v>4</v>
      </c>
      <c r="CF6" s="13">
        <v>5</v>
      </c>
      <c r="CG6" s="13">
        <v>6</v>
      </c>
      <c r="CH6" s="13">
        <v>7</v>
      </c>
      <c r="CI6" s="13">
        <v>8</v>
      </c>
      <c r="CJ6" s="13">
        <v>9</v>
      </c>
      <c r="CK6" s="13">
        <v>10</v>
      </c>
      <c r="CL6" s="13">
        <v>11</v>
      </c>
      <c r="CM6" s="13">
        <v>12</v>
      </c>
      <c r="CN6" s="17"/>
      <c r="CO6" s="13"/>
    </row>
    <row r="7" spans="1:93" x14ac:dyDescent="0.3">
      <c r="A7" s="15" t="s">
        <v>675</v>
      </c>
      <c r="B7" s="20"/>
      <c r="C7" s="20">
        <v>11</v>
      </c>
      <c r="D7" s="20">
        <v>20</v>
      </c>
      <c r="E7" s="20"/>
      <c r="F7" s="20"/>
      <c r="G7" s="20"/>
      <c r="H7" s="20"/>
      <c r="I7" s="20"/>
      <c r="J7" s="20"/>
      <c r="K7" s="20"/>
      <c r="L7" s="20"/>
      <c r="M7" s="20"/>
      <c r="N7" s="20">
        <v>31</v>
      </c>
      <c r="O7" s="20">
        <v>24</v>
      </c>
      <c r="P7" s="20">
        <v>11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>
        <v>35</v>
      </c>
      <c r="AB7" s="20">
        <v>24</v>
      </c>
      <c r="AC7" s="20">
        <v>11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>
        <v>35</v>
      </c>
      <c r="AO7" s="20"/>
      <c r="AP7" s="20">
        <v>33</v>
      </c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>
        <v>33</v>
      </c>
      <c r="BB7" s="20">
        <v>36</v>
      </c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>
        <v>36</v>
      </c>
      <c r="BO7" s="20">
        <v>24</v>
      </c>
      <c r="BP7" s="20">
        <v>11</v>
      </c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>
        <v>35</v>
      </c>
      <c r="CB7" s="20">
        <v>24</v>
      </c>
      <c r="CC7" s="20"/>
      <c r="CD7" s="20">
        <v>10</v>
      </c>
      <c r="CE7" s="20"/>
      <c r="CF7" s="20"/>
      <c r="CG7" s="20"/>
      <c r="CH7" s="20"/>
      <c r="CI7" s="20"/>
      <c r="CJ7" s="20"/>
      <c r="CK7" s="20"/>
      <c r="CL7" s="20"/>
      <c r="CM7" s="20"/>
      <c r="CN7" s="20">
        <v>34</v>
      </c>
      <c r="CO7" s="20">
        <v>239</v>
      </c>
    </row>
    <row r="8" spans="1:93" x14ac:dyDescent="0.3">
      <c r="A8" s="16" t="s">
        <v>56</v>
      </c>
      <c r="B8" s="20"/>
      <c r="C8" s="20">
        <v>11</v>
      </c>
      <c r="D8" s="20">
        <v>20</v>
      </c>
      <c r="E8" s="20"/>
      <c r="F8" s="20"/>
      <c r="G8" s="20"/>
      <c r="H8" s="20"/>
      <c r="I8" s="20"/>
      <c r="J8" s="20"/>
      <c r="K8" s="20"/>
      <c r="L8" s="20"/>
      <c r="M8" s="20"/>
      <c r="N8" s="20">
        <v>31</v>
      </c>
      <c r="O8" s="20">
        <v>24</v>
      </c>
      <c r="P8" s="20">
        <v>11</v>
      </c>
      <c r="Q8" s="20"/>
      <c r="R8" s="20"/>
      <c r="S8" s="20"/>
      <c r="T8" s="20"/>
      <c r="U8" s="20"/>
      <c r="V8" s="20"/>
      <c r="W8" s="20"/>
      <c r="X8" s="20"/>
      <c r="Y8" s="20"/>
      <c r="Z8" s="20"/>
      <c r="AA8" s="20">
        <v>35</v>
      </c>
      <c r="AB8" s="20">
        <v>24</v>
      </c>
      <c r="AC8" s="20">
        <v>11</v>
      </c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>
        <v>35</v>
      </c>
      <c r="AO8" s="20"/>
      <c r="AP8" s="20">
        <v>33</v>
      </c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>
        <v>33</v>
      </c>
      <c r="BB8" s="20">
        <v>36</v>
      </c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>
        <v>36</v>
      </c>
      <c r="BO8" s="20">
        <v>24</v>
      </c>
      <c r="BP8" s="20">
        <v>11</v>
      </c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>
        <v>35</v>
      </c>
      <c r="CB8" s="20">
        <v>24</v>
      </c>
      <c r="CC8" s="20"/>
      <c r="CD8" s="20">
        <v>10</v>
      </c>
      <c r="CE8" s="20"/>
      <c r="CF8" s="20"/>
      <c r="CG8" s="20"/>
      <c r="CH8" s="20"/>
      <c r="CI8" s="20"/>
      <c r="CJ8" s="20"/>
      <c r="CK8" s="20"/>
      <c r="CL8" s="20"/>
      <c r="CM8" s="20"/>
      <c r="CN8" s="20">
        <v>34</v>
      </c>
      <c r="CO8" s="20">
        <v>239</v>
      </c>
    </row>
    <row r="9" spans="1:93" x14ac:dyDescent="0.3">
      <c r="A9" s="15" t="s">
        <v>284</v>
      </c>
      <c r="B9" s="20"/>
      <c r="C9" s="20">
        <v>22</v>
      </c>
      <c r="D9" s="20">
        <v>10</v>
      </c>
      <c r="E9" s="20"/>
      <c r="F9" s="20"/>
      <c r="G9" s="20"/>
      <c r="H9" s="20"/>
      <c r="I9" s="20"/>
      <c r="J9" s="20"/>
      <c r="K9" s="20"/>
      <c r="L9" s="20"/>
      <c r="M9" s="20"/>
      <c r="N9" s="20">
        <v>32</v>
      </c>
      <c r="O9" s="20">
        <v>12</v>
      </c>
      <c r="P9" s="20">
        <v>22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>
        <v>34</v>
      </c>
      <c r="AB9" s="20"/>
      <c r="AC9" s="20">
        <v>22</v>
      </c>
      <c r="AD9" s="20">
        <v>10</v>
      </c>
      <c r="AE9" s="20"/>
      <c r="AF9" s="20"/>
      <c r="AG9" s="20"/>
      <c r="AH9" s="20"/>
      <c r="AI9" s="20"/>
      <c r="AJ9" s="20"/>
      <c r="AK9" s="20"/>
      <c r="AL9" s="20"/>
      <c r="AM9" s="20"/>
      <c r="AN9" s="20">
        <v>32</v>
      </c>
      <c r="AO9" s="20">
        <v>36</v>
      </c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>
        <v>36</v>
      </c>
      <c r="BB9" s="20"/>
      <c r="BC9" s="20">
        <v>33</v>
      </c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>
        <v>33</v>
      </c>
      <c r="BO9" s="20">
        <v>12</v>
      </c>
      <c r="BP9" s="20">
        <v>11</v>
      </c>
      <c r="BQ9" s="20">
        <v>10</v>
      </c>
      <c r="BR9" s="20"/>
      <c r="BS9" s="20"/>
      <c r="BT9" s="20"/>
      <c r="BU9" s="20"/>
      <c r="BV9" s="20"/>
      <c r="BW9" s="20"/>
      <c r="BX9" s="20"/>
      <c r="BY9" s="20"/>
      <c r="BZ9" s="20"/>
      <c r="CA9" s="20">
        <v>33</v>
      </c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>
        <v>200</v>
      </c>
    </row>
    <row r="10" spans="1:93" x14ac:dyDescent="0.3">
      <c r="A10" s="16" t="s">
        <v>79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>
        <v>22</v>
      </c>
      <c r="AD10" s="20">
        <v>10</v>
      </c>
      <c r="AE10" s="20"/>
      <c r="AF10" s="20"/>
      <c r="AG10" s="20"/>
      <c r="AH10" s="20"/>
      <c r="AI10" s="20"/>
      <c r="AJ10" s="20"/>
      <c r="AK10" s="20"/>
      <c r="AL10" s="20"/>
      <c r="AM10" s="20"/>
      <c r="AN10" s="20">
        <v>32</v>
      </c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>
        <v>32</v>
      </c>
    </row>
    <row r="11" spans="1:93" x14ac:dyDescent="0.3">
      <c r="A11" s="16" t="s">
        <v>67</v>
      </c>
      <c r="B11" s="20"/>
      <c r="C11" s="20">
        <v>22</v>
      </c>
      <c r="D11" s="20">
        <v>10</v>
      </c>
      <c r="E11" s="20"/>
      <c r="F11" s="20"/>
      <c r="G11" s="20"/>
      <c r="H11" s="20"/>
      <c r="I11" s="20"/>
      <c r="J11" s="20"/>
      <c r="K11" s="20"/>
      <c r="L11" s="20"/>
      <c r="M11" s="20"/>
      <c r="N11" s="20">
        <v>32</v>
      </c>
      <c r="O11" s="20">
        <v>12</v>
      </c>
      <c r="P11" s="20">
        <v>22</v>
      </c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>
        <v>34</v>
      </c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>
        <v>36</v>
      </c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>
        <v>36</v>
      </c>
      <c r="BB11" s="20"/>
      <c r="BC11" s="20">
        <v>33</v>
      </c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>
        <v>33</v>
      </c>
      <c r="BO11" s="20">
        <v>12</v>
      </c>
      <c r="BP11" s="20">
        <v>11</v>
      </c>
      <c r="BQ11" s="20">
        <v>10</v>
      </c>
      <c r="BR11" s="20"/>
      <c r="BS11" s="20"/>
      <c r="BT11" s="20"/>
      <c r="BU11" s="20"/>
      <c r="BV11" s="20"/>
      <c r="BW11" s="20"/>
      <c r="BX11" s="20"/>
      <c r="BY11" s="20"/>
      <c r="BZ11" s="20"/>
      <c r="CA11" s="20">
        <v>33</v>
      </c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>
        <v>168</v>
      </c>
    </row>
    <row r="12" spans="1:93" x14ac:dyDescent="0.3">
      <c r="A12" s="15" t="s">
        <v>682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>
        <v>27</v>
      </c>
      <c r="CF12" s="20">
        <v>24</v>
      </c>
      <c r="CG12" s="20">
        <v>21</v>
      </c>
      <c r="CH12" s="20">
        <v>18</v>
      </c>
      <c r="CI12" s="20">
        <v>15</v>
      </c>
      <c r="CJ12" s="20">
        <v>12</v>
      </c>
      <c r="CK12" s="20">
        <v>9</v>
      </c>
      <c r="CL12" s="20">
        <v>6</v>
      </c>
      <c r="CM12" s="20">
        <v>3</v>
      </c>
      <c r="CN12" s="20">
        <v>135</v>
      </c>
      <c r="CO12" s="20">
        <v>135</v>
      </c>
    </row>
    <row r="13" spans="1:93" x14ac:dyDescent="0.3">
      <c r="A13" s="16" t="s">
        <v>682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>
        <v>27</v>
      </c>
      <c r="CF13" s="20">
        <v>24</v>
      </c>
      <c r="CG13" s="20">
        <v>21</v>
      </c>
      <c r="CH13" s="20">
        <v>18</v>
      </c>
      <c r="CI13" s="20">
        <v>15</v>
      </c>
      <c r="CJ13" s="20">
        <v>12</v>
      </c>
      <c r="CK13" s="20">
        <v>9</v>
      </c>
      <c r="CL13" s="20">
        <v>6</v>
      </c>
      <c r="CM13" s="20">
        <v>3</v>
      </c>
      <c r="CN13" s="20">
        <v>135</v>
      </c>
      <c r="CO13" s="20">
        <v>135</v>
      </c>
    </row>
    <row r="14" spans="1:93" x14ac:dyDescent="0.3">
      <c r="A14" s="15" t="s">
        <v>89</v>
      </c>
      <c r="B14" s="20">
        <v>36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>
        <v>36</v>
      </c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>
        <v>36</v>
      </c>
    </row>
    <row r="15" spans="1:93" x14ac:dyDescent="0.3">
      <c r="A15" s="16" t="s">
        <v>40</v>
      </c>
      <c r="B15" s="20">
        <v>36</v>
      </c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>
        <v>36</v>
      </c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>
        <v>36</v>
      </c>
    </row>
    <row r="16" spans="1:93" x14ac:dyDescent="0.3">
      <c r="A16" s="15" t="s">
        <v>563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>
        <v>12</v>
      </c>
      <c r="CC16" s="20">
        <v>11</v>
      </c>
      <c r="CD16" s="20">
        <v>10</v>
      </c>
      <c r="CE16" s="20"/>
      <c r="CF16" s="20"/>
      <c r="CG16" s="20"/>
      <c r="CH16" s="20"/>
      <c r="CI16" s="20"/>
      <c r="CJ16" s="20"/>
      <c r="CK16" s="20"/>
      <c r="CL16" s="20"/>
      <c r="CM16" s="20"/>
      <c r="CN16" s="20">
        <v>33</v>
      </c>
      <c r="CO16" s="20">
        <v>33</v>
      </c>
    </row>
    <row r="17" spans="1:93" x14ac:dyDescent="0.3">
      <c r="A17" s="12" t="s">
        <v>163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>
        <v>12</v>
      </c>
      <c r="CC17" s="20">
        <v>11</v>
      </c>
      <c r="CD17" s="20">
        <v>10</v>
      </c>
      <c r="CE17" s="20"/>
      <c r="CF17" s="20"/>
      <c r="CG17" s="20"/>
      <c r="CH17" s="20"/>
      <c r="CI17" s="20"/>
      <c r="CJ17" s="20"/>
      <c r="CK17" s="20"/>
      <c r="CL17" s="20"/>
      <c r="CM17" s="20"/>
      <c r="CN17" s="20">
        <v>33</v>
      </c>
      <c r="CO17" s="20">
        <v>33</v>
      </c>
    </row>
    <row r="18" spans="1:93" x14ac:dyDescent="0.3">
      <c r="A18" s="15" t="s">
        <v>271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>
        <v>12</v>
      </c>
      <c r="AC18" s="20"/>
      <c r="AD18" s="20">
        <v>20</v>
      </c>
      <c r="AE18" s="20"/>
      <c r="AF18" s="20"/>
      <c r="AG18" s="20"/>
      <c r="AH18" s="20"/>
      <c r="AI18" s="20"/>
      <c r="AJ18" s="20"/>
      <c r="AK18" s="20"/>
      <c r="AL18" s="20"/>
      <c r="AM18" s="20"/>
      <c r="AN18" s="20">
        <v>32</v>
      </c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>
        <v>32</v>
      </c>
    </row>
    <row r="19" spans="1:93" x14ac:dyDescent="0.3">
      <c r="A19" s="16" t="s">
        <v>99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12</v>
      </c>
      <c r="AC19" s="20"/>
      <c r="AD19" s="20">
        <v>20</v>
      </c>
      <c r="AE19" s="20"/>
      <c r="AF19" s="20"/>
      <c r="AG19" s="20"/>
      <c r="AH19" s="20"/>
      <c r="AI19" s="20"/>
      <c r="AJ19" s="20"/>
      <c r="AK19" s="20"/>
      <c r="AL19" s="20"/>
      <c r="AM19" s="20"/>
      <c r="AN19" s="20">
        <v>32</v>
      </c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>
        <v>32</v>
      </c>
    </row>
    <row r="20" spans="1:93" x14ac:dyDescent="0.3">
      <c r="A20" s="15" t="s">
        <v>285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>
        <v>22</v>
      </c>
      <c r="CD20" s="20">
        <v>10</v>
      </c>
      <c r="CE20" s="20"/>
      <c r="CF20" s="20"/>
      <c r="CG20" s="20"/>
      <c r="CH20" s="20"/>
      <c r="CI20" s="20"/>
      <c r="CJ20" s="20"/>
      <c r="CK20" s="20"/>
      <c r="CL20" s="20"/>
      <c r="CM20" s="20"/>
      <c r="CN20" s="20">
        <v>32</v>
      </c>
      <c r="CO20" s="20">
        <v>32</v>
      </c>
    </row>
    <row r="21" spans="1:93" x14ac:dyDescent="0.3">
      <c r="A21" s="16" t="s">
        <v>67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>
        <v>22</v>
      </c>
      <c r="CD21" s="20">
        <v>10</v>
      </c>
      <c r="CE21" s="20"/>
      <c r="CF21" s="20"/>
      <c r="CG21" s="20"/>
      <c r="CH21" s="20"/>
      <c r="CI21" s="20"/>
      <c r="CJ21" s="20"/>
      <c r="CK21" s="20"/>
      <c r="CL21" s="20"/>
      <c r="CM21" s="20"/>
      <c r="CN21" s="20">
        <v>32</v>
      </c>
      <c r="CO21" s="20">
        <v>32</v>
      </c>
    </row>
    <row r="22" spans="1:93" x14ac:dyDescent="0.3">
      <c r="A22" s="15" t="s">
        <v>574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>
        <v>11</v>
      </c>
      <c r="BQ22" s="20">
        <v>20</v>
      </c>
      <c r="BR22" s="20"/>
      <c r="BS22" s="20"/>
      <c r="BT22" s="20"/>
      <c r="BU22" s="20"/>
      <c r="BV22" s="20"/>
      <c r="BW22" s="20"/>
      <c r="BX22" s="20"/>
      <c r="BY22" s="20"/>
      <c r="BZ22" s="20"/>
      <c r="CA22" s="20">
        <v>31</v>
      </c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>
        <v>31</v>
      </c>
    </row>
    <row r="23" spans="1:93" x14ac:dyDescent="0.3">
      <c r="A23" s="16" t="s">
        <v>167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>
        <v>11</v>
      </c>
      <c r="BQ23" s="20">
        <v>20</v>
      </c>
      <c r="BR23" s="20"/>
      <c r="BS23" s="20"/>
      <c r="BT23" s="20"/>
      <c r="BU23" s="20"/>
      <c r="BV23" s="20"/>
      <c r="BW23" s="20"/>
      <c r="BX23" s="20"/>
      <c r="BY23" s="20"/>
      <c r="BZ23" s="20"/>
      <c r="CA23" s="20">
        <v>31</v>
      </c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>
        <v>31</v>
      </c>
    </row>
    <row r="24" spans="1:93" x14ac:dyDescent="0.3">
      <c r="A24" s="15" t="s">
        <v>413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>
        <v>30</v>
      </c>
      <c r="R24" s="20"/>
      <c r="S24" s="20"/>
      <c r="T24" s="20"/>
      <c r="U24" s="20"/>
      <c r="V24" s="20"/>
      <c r="W24" s="20"/>
      <c r="X24" s="20"/>
      <c r="Y24" s="20"/>
      <c r="Z24" s="20"/>
      <c r="AA24" s="20">
        <v>30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>
        <v>30</v>
      </c>
    </row>
    <row r="25" spans="1:93" x14ac:dyDescent="0.3">
      <c r="A25" s="16" t="s">
        <v>53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>
        <v>30</v>
      </c>
      <c r="R25" s="20"/>
      <c r="S25" s="20"/>
      <c r="T25" s="20"/>
      <c r="U25" s="20"/>
      <c r="V25" s="20"/>
      <c r="W25" s="20"/>
      <c r="X25" s="20"/>
      <c r="Y25" s="20"/>
      <c r="Z25" s="20"/>
      <c r="AA25" s="20">
        <v>30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>
        <v>30</v>
      </c>
    </row>
    <row r="26" spans="1:93" x14ac:dyDescent="0.3">
      <c r="A26" s="15" t="s">
        <v>492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>
        <v>30</v>
      </c>
      <c r="BE26" s="20"/>
      <c r="BF26" s="20"/>
      <c r="BG26" s="20"/>
      <c r="BH26" s="20"/>
      <c r="BI26" s="20"/>
      <c r="BJ26" s="20"/>
      <c r="BK26" s="20"/>
      <c r="BL26" s="20"/>
      <c r="BM26" s="20"/>
      <c r="BN26" s="20">
        <v>30</v>
      </c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>
        <v>30</v>
      </c>
    </row>
    <row r="27" spans="1:93" x14ac:dyDescent="0.3">
      <c r="A27" s="16" t="s">
        <v>360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>
        <v>30</v>
      </c>
      <c r="BE27" s="20"/>
      <c r="BF27" s="20"/>
      <c r="BG27" s="20"/>
      <c r="BH27" s="20"/>
      <c r="BI27" s="20"/>
      <c r="BJ27" s="20"/>
      <c r="BK27" s="20"/>
      <c r="BL27" s="20"/>
      <c r="BM27" s="20"/>
      <c r="BN27" s="20">
        <v>30</v>
      </c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>
        <v>30</v>
      </c>
    </row>
    <row r="28" spans="1:93" x14ac:dyDescent="0.3">
      <c r="A28" s="15" t="s">
        <v>98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>
        <v>27</v>
      </c>
      <c r="AF28" s="20"/>
      <c r="AG28" s="20"/>
      <c r="AH28" s="20"/>
      <c r="AI28" s="20"/>
      <c r="AJ28" s="20"/>
      <c r="AK28" s="20"/>
      <c r="AL28" s="20"/>
      <c r="AM28" s="20"/>
      <c r="AN28" s="20">
        <v>27</v>
      </c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>
        <v>27</v>
      </c>
    </row>
    <row r="29" spans="1:93" x14ac:dyDescent="0.3">
      <c r="A29" s="16" t="s">
        <v>99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>
        <v>27</v>
      </c>
      <c r="AF29" s="20"/>
      <c r="AG29" s="20"/>
      <c r="AH29" s="20"/>
      <c r="AI29" s="20"/>
      <c r="AJ29" s="20"/>
      <c r="AK29" s="20"/>
      <c r="AL29" s="20"/>
      <c r="AM29" s="20"/>
      <c r="AN29" s="20">
        <v>27</v>
      </c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>
        <v>27</v>
      </c>
    </row>
    <row r="30" spans="1:93" x14ac:dyDescent="0.3">
      <c r="A30" s="15" t="s">
        <v>359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>
        <v>27</v>
      </c>
      <c r="BF30" s="20"/>
      <c r="BG30" s="20"/>
      <c r="BH30" s="20"/>
      <c r="BI30" s="20"/>
      <c r="BJ30" s="20"/>
      <c r="BK30" s="20"/>
      <c r="BL30" s="20"/>
      <c r="BM30" s="20"/>
      <c r="BN30" s="20">
        <v>27</v>
      </c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>
        <v>27</v>
      </c>
    </row>
    <row r="31" spans="1:93" x14ac:dyDescent="0.3">
      <c r="A31" s="16" t="s">
        <v>360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>
        <v>27</v>
      </c>
      <c r="BF31" s="20"/>
      <c r="BG31" s="20"/>
      <c r="BH31" s="20"/>
      <c r="BI31" s="20"/>
      <c r="BJ31" s="20"/>
      <c r="BK31" s="20"/>
      <c r="BL31" s="20"/>
      <c r="BM31" s="20"/>
      <c r="BN31" s="20">
        <v>27</v>
      </c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>
        <v>27</v>
      </c>
    </row>
    <row r="32" spans="1:93" x14ac:dyDescent="0.3">
      <c r="A32" s="15" t="s">
        <v>15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</row>
    <row r="33" spans="1:93" x14ac:dyDescent="0.3">
      <c r="A33" s="16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</row>
    <row r="34" spans="1:93" x14ac:dyDescent="0.3">
      <c r="A34" s="15" t="s">
        <v>683</v>
      </c>
      <c r="B34" s="20">
        <v>36</v>
      </c>
      <c r="C34" s="20">
        <v>33</v>
      </c>
      <c r="D34" s="20">
        <v>30</v>
      </c>
      <c r="E34" s="20"/>
      <c r="F34" s="20"/>
      <c r="G34" s="20"/>
      <c r="H34" s="20"/>
      <c r="I34" s="20"/>
      <c r="J34" s="20"/>
      <c r="K34" s="20"/>
      <c r="L34" s="20"/>
      <c r="M34" s="20"/>
      <c r="N34" s="20">
        <v>99</v>
      </c>
      <c r="O34" s="20">
        <v>36</v>
      </c>
      <c r="P34" s="20">
        <v>33</v>
      </c>
      <c r="Q34" s="20">
        <v>30</v>
      </c>
      <c r="R34" s="20"/>
      <c r="S34" s="20"/>
      <c r="T34" s="20"/>
      <c r="U34" s="20"/>
      <c r="V34" s="20"/>
      <c r="W34" s="20"/>
      <c r="X34" s="20"/>
      <c r="Y34" s="20"/>
      <c r="Z34" s="20"/>
      <c r="AA34" s="20">
        <v>99</v>
      </c>
      <c r="AB34" s="20">
        <v>36</v>
      </c>
      <c r="AC34" s="20">
        <v>33</v>
      </c>
      <c r="AD34" s="20">
        <v>30</v>
      </c>
      <c r="AE34" s="20">
        <v>27</v>
      </c>
      <c r="AF34" s="20"/>
      <c r="AG34" s="20"/>
      <c r="AH34" s="20"/>
      <c r="AI34" s="20"/>
      <c r="AJ34" s="20"/>
      <c r="AK34" s="20"/>
      <c r="AL34" s="20"/>
      <c r="AM34" s="20"/>
      <c r="AN34" s="20">
        <v>126</v>
      </c>
      <c r="AO34" s="20">
        <v>36</v>
      </c>
      <c r="AP34" s="20">
        <v>33</v>
      </c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>
        <v>69</v>
      </c>
      <c r="BB34" s="20">
        <v>36</v>
      </c>
      <c r="BC34" s="20">
        <v>33</v>
      </c>
      <c r="BD34" s="20">
        <v>30</v>
      </c>
      <c r="BE34" s="20">
        <v>27</v>
      </c>
      <c r="BF34" s="20"/>
      <c r="BG34" s="20"/>
      <c r="BH34" s="20"/>
      <c r="BI34" s="20"/>
      <c r="BJ34" s="20"/>
      <c r="BK34" s="20"/>
      <c r="BL34" s="20"/>
      <c r="BM34" s="20"/>
      <c r="BN34" s="20">
        <v>126</v>
      </c>
      <c r="BO34" s="20">
        <v>36</v>
      </c>
      <c r="BP34" s="20">
        <v>33</v>
      </c>
      <c r="BQ34" s="20">
        <v>30</v>
      </c>
      <c r="BR34" s="20"/>
      <c r="BS34" s="20"/>
      <c r="BT34" s="20"/>
      <c r="BU34" s="20"/>
      <c r="BV34" s="20"/>
      <c r="BW34" s="20"/>
      <c r="BX34" s="20"/>
      <c r="BY34" s="20"/>
      <c r="BZ34" s="20"/>
      <c r="CA34" s="20">
        <v>99</v>
      </c>
      <c r="CB34" s="20">
        <v>36</v>
      </c>
      <c r="CC34" s="20">
        <v>33</v>
      </c>
      <c r="CD34" s="20">
        <v>30</v>
      </c>
      <c r="CE34" s="20">
        <v>27</v>
      </c>
      <c r="CF34" s="20">
        <v>24</v>
      </c>
      <c r="CG34" s="20">
        <v>21</v>
      </c>
      <c r="CH34" s="20">
        <v>18</v>
      </c>
      <c r="CI34" s="20">
        <v>15</v>
      </c>
      <c r="CJ34" s="20">
        <v>12</v>
      </c>
      <c r="CK34" s="20">
        <v>9</v>
      </c>
      <c r="CL34" s="20">
        <v>6</v>
      </c>
      <c r="CM34" s="20">
        <v>3</v>
      </c>
      <c r="CN34" s="20">
        <v>234</v>
      </c>
      <c r="CO34" s="20">
        <v>852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GENERAL PNA</vt:lpstr>
      <vt:lpstr>ESCALAFON PNA</vt:lpstr>
      <vt:lpstr>PNA</vt:lpstr>
      <vt:lpstr>7D</vt:lpstr>
      <vt:lpstr>7V</vt:lpstr>
      <vt:lpstr>8D</vt:lpstr>
      <vt:lpstr>8V</vt:lpstr>
      <vt:lpstr>9D</vt:lpstr>
      <vt:lpstr>9V</vt:lpstr>
      <vt:lpstr>10D</vt:lpstr>
      <vt:lpstr>10V</vt:lpstr>
      <vt:lpstr>11D</vt:lpstr>
      <vt:lpstr>11V</vt:lpstr>
      <vt:lpstr>12D</vt:lpstr>
      <vt:lpstr>12V</vt:lpstr>
      <vt:lpstr>13D</vt:lpstr>
      <vt:lpstr>13V</vt:lpstr>
      <vt:lpstr>14D</vt:lpstr>
      <vt:lpstr>14V</vt:lpstr>
      <vt:lpstr>15 Y 16D</vt:lpstr>
      <vt:lpstr>15 Y 16V</vt:lpstr>
      <vt:lpstr>17 Y +D</vt:lpstr>
      <vt:lpstr>17 Y +V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Espinosa Figueroa Espinosa Figueroa</dc:creator>
  <cp:lastModifiedBy>Carolina Espinosa Figueroa Espinosa Figueroa</cp:lastModifiedBy>
  <dcterms:created xsi:type="dcterms:W3CDTF">2024-06-30T22:06:32Z</dcterms:created>
  <dcterms:modified xsi:type="dcterms:W3CDTF">2025-02-11T23:46:53Z</dcterms:modified>
</cp:coreProperties>
</file>